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LS220DF43\share\14_ブナセンターホームページ\14_只見町生物目録\"/>
    </mc:Choice>
  </mc:AlternateContent>
  <xr:revisionPtr revIDLastSave="0" documentId="13_ncr:1_{51176CC9-6F07-4E32-8E68-C5A354752D88}" xr6:coauthVersionLast="47" xr6:coauthVersionMax="47" xr10:uidLastSave="{00000000-0000-0000-0000-000000000000}"/>
  <bookViews>
    <workbookView xWindow="-120" yWindow="-120" windowWidth="20730" windowHeight="11040" xr2:uid="{DB423D9E-D7D4-489F-8D14-2D40DEB8FD96}"/>
  </bookViews>
  <sheets>
    <sheet name="只見町植物目録" sheetId="1" r:id="rId1"/>
  </sheets>
  <definedNames>
    <definedName name="_xlnm._FilterDatabase" localSheetId="0" hidden="1">只見町植物目録!$A$1:$L$1515</definedName>
    <definedName name="_xlnm.Print_Area" localSheetId="0">只見町植物目録!$A$1:$L$1490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51" i="1" l="1"/>
  <c r="J1451" i="1" l="1"/>
  <c r="I1451" i="1"/>
  <c r="H1451" i="1"/>
  <c r="G1451" i="1"/>
  <c r="E1451" i="1"/>
  <c r="F1451" i="1"/>
  <c r="C1451" i="1"/>
</calcChain>
</file>

<file path=xl/sharedStrings.xml><?xml version="1.0" encoding="utf-8"?>
<sst xmlns="http://schemas.openxmlformats.org/spreadsheetml/2006/main" count="4876" uniqueCount="3508">
  <si>
    <t>No.</t>
    <phoneticPr fontId="6"/>
  </si>
  <si>
    <t>科名</t>
    <phoneticPr fontId="6"/>
  </si>
  <si>
    <t>和名</t>
    <rPh sb="0" eb="2">
      <t>ワメイ</t>
    </rPh>
    <phoneticPr fontId="7"/>
  </si>
  <si>
    <t>学名</t>
    <phoneticPr fontId="6"/>
  </si>
  <si>
    <t>文献</t>
    <rPh sb="0" eb="2">
      <t>ブンケン</t>
    </rPh>
    <phoneticPr fontId="6"/>
  </si>
  <si>
    <t>備考</t>
    <rPh sb="0" eb="2">
      <t>ビコウ</t>
    </rPh>
    <phoneticPr fontId="6"/>
  </si>
  <si>
    <t>福島県RL
2021</t>
    <rPh sb="0" eb="3">
      <t>フクシマケン</t>
    </rPh>
    <phoneticPr fontId="6"/>
  </si>
  <si>
    <t>環境省RL
2020</t>
    <rPh sb="0" eb="3">
      <t>カンキョウショウ</t>
    </rPh>
    <phoneticPr fontId="6"/>
  </si>
  <si>
    <t>外来
生物法</t>
    <rPh sb="0" eb="2">
      <t>ガイライ</t>
    </rPh>
    <rPh sb="3" eb="5">
      <t>セイブツ</t>
    </rPh>
    <rPh sb="5" eb="6">
      <t>ホウ</t>
    </rPh>
    <phoneticPr fontId="6"/>
  </si>
  <si>
    <t>被害防止</t>
    <rPh sb="0" eb="2">
      <t>ヒガイ</t>
    </rPh>
    <rPh sb="2" eb="4">
      <t>ボウシ</t>
    </rPh>
    <phoneticPr fontId="6"/>
  </si>
  <si>
    <t>只見町
条例</t>
    <rPh sb="0" eb="3">
      <t>タダミマチ</t>
    </rPh>
    <rPh sb="4" eb="6">
      <t>ジョウレイ</t>
    </rPh>
    <phoneticPr fontId="6"/>
  </si>
  <si>
    <t>ヤスジゴケ科</t>
  </si>
  <si>
    <t>カメゴケ</t>
  </si>
  <si>
    <r>
      <rPr>
        <b/>
        <i/>
        <sz val="11"/>
        <rFont val="游ゴシック"/>
        <family val="3"/>
        <charset val="128"/>
        <scheme val="minor"/>
      </rPr>
      <t>Amphidium lapponicum</t>
    </r>
    <r>
      <rPr>
        <b/>
        <sz val="11"/>
        <rFont val="游ゴシック"/>
        <family val="3"/>
        <charset val="128"/>
        <scheme val="minor"/>
      </rPr>
      <t xml:space="preserve"> (Hedw.) Schimp.</t>
    </r>
    <phoneticPr fontId="6"/>
  </si>
  <si>
    <t>崎尾ら,2022</t>
    <rPh sb="0" eb="1">
      <t>ザキ</t>
    </rPh>
    <rPh sb="1" eb="2">
      <t>オ</t>
    </rPh>
    <phoneticPr fontId="2"/>
  </si>
  <si>
    <t>スジゴケ科</t>
  </si>
  <si>
    <t>ミズゼニゴケモドキ</t>
  </si>
  <si>
    <r>
      <rPr>
        <b/>
        <i/>
        <sz val="11"/>
        <rFont val="游ゴシック"/>
        <family val="3"/>
        <charset val="128"/>
        <scheme val="minor"/>
      </rPr>
      <t>Aneura maxima</t>
    </r>
    <r>
      <rPr>
        <b/>
        <sz val="11"/>
        <rFont val="游ゴシック"/>
        <family val="3"/>
        <charset val="128"/>
        <scheme val="minor"/>
      </rPr>
      <t xml:space="preserve"> (Schiffn.) Steph.</t>
    </r>
    <phoneticPr fontId="6"/>
  </si>
  <si>
    <t>ミドリゼニゴケ</t>
  </si>
  <si>
    <r>
      <rPr>
        <b/>
        <i/>
        <sz val="11"/>
        <rFont val="游ゴシック"/>
        <family val="3"/>
        <charset val="128"/>
        <scheme val="minor"/>
      </rPr>
      <t>Aneura pinguis</t>
    </r>
    <r>
      <rPr>
        <b/>
        <sz val="11"/>
        <rFont val="游ゴシック"/>
        <family val="3"/>
        <charset val="128"/>
        <scheme val="minor"/>
      </rPr>
      <t xml:space="preserve"> (L.) Dumort.</t>
    </r>
    <phoneticPr fontId="6"/>
  </si>
  <si>
    <t>キヌイトゴケ科</t>
  </si>
  <si>
    <t>オオギボウシゴケモドキ</t>
  </si>
  <si>
    <r>
      <rPr>
        <b/>
        <i/>
        <sz val="11"/>
        <rFont val="游ゴシック"/>
        <family val="3"/>
        <charset val="128"/>
        <scheme val="minor"/>
      </rPr>
      <t>Anomodon giraldii</t>
    </r>
    <r>
      <rPr>
        <b/>
        <sz val="11"/>
        <rFont val="游ゴシック"/>
        <family val="3"/>
        <charset val="128"/>
        <scheme val="minor"/>
      </rPr>
      <t xml:space="preserve"> Müll.Hal.</t>
    </r>
    <phoneticPr fontId="6"/>
  </si>
  <si>
    <t>エゾイトゴケ</t>
  </si>
  <si>
    <r>
      <rPr>
        <b/>
        <i/>
        <sz val="11"/>
        <rFont val="游ゴシック"/>
        <family val="3"/>
        <charset val="128"/>
        <scheme val="minor"/>
      </rPr>
      <t>Anomodon rugelii</t>
    </r>
    <r>
      <rPr>
        <b/>
        <sz val="11"/>
        <rFont val="游ゴシック"/>
        <family val="3"/>
        <charset val="128"/>
        <scheme val="minor"/>
      </rPr>
      <t xml:space="preserve"> (Müll.Hal.) Keissl.</t>
    </r>
    <phoneticPr fontId="6"/>
  </si>
  <si>
    <t>ヒモゴケ科</t>
  </si>
  <si>
    <t>ナガミチョウチンゴケ</t>
  </si>
  <si>
    <r>
      <rPr>
        <b/>
        <i/>
        <sz val="11"/>
        <rFont val="游ゴシック"/>
        <family val="3"/>
        <charset val="128"/>
        <scheme val="minor"/>
      </rPr>
      <t>Aulacomnium heterostichum</t>
    </r>
    <r>
      <rPr>
        <b/>
        <sz val="11"/>
        <rFont val="游ゴシック"/>
        <family val="3"/>
        <charset val="128"/>
        <scheme val="minor"/>
      </rPr>
      <t xml:space="preserve"> (Hedw.) Bruch et Schimp.</t>
    </r>
    <phoneticPr fontId="6"/>
  </si>
  <si>
    <t>ムチゴケ科</t>
  </si>
  <si>
    <t>エゾムチゴケ</t>
  </si>
  <si>
    <r>
      <rPr>
        <b/>
        <i/>
        <sz val="11"/>
        <rFont val="游ゴシック"/>
        <family val="3"/>
        <charset val="128"/>
        <scheme val="minor"/>
      </rPr>
      <t>Bazzania trilobata</t>
    </r>
    <r>
      <rPr>
        <b/>
        <sz val="11"/>
        <rFont val="游ゴシック"/>
        <family val="3"/>
        <charset val="128"/>
        <scheme val="minor"/>
      </rPr>
      <t xml:space="preserve"> (L.) Gray</t>
    </r>
    <phoneticPr fontId="6"/>
  </si>
  <si>
    <t>馬場,1984b</t>
    <rPh sb="0" eb="2">
      <t>ババ</t>
    </rPh>
    <phoneticPr fontId="2"/>
  </si>
  <si>
    <t>マツバウロコゴケ科</t>
  </si>
  <si>
    <t>チャボマツバウロコゴケ</t>
  </si>
  <si>
    <r>
      <rPr>
        <b/>
        <i/>
        <sz val="11"/>
        <rFont val="游ゴシック"/>
        <family val="3"/>
        <charset val="128"/>
        <scheme val="minor"/>
      </rPr>
      <t>Blepharostoma minus</t>
    </r>
    <r>
      <rPr>
        <b/>
        <sz val="11"/>
        <rFont val="游ゴシック"/>
        <family val="3"/>
        <charset val="128"/>
        <scheme val="minor"/>
      </rPr>
      <t xml:space="preserve"> Horik.</t>
    </r>
    <phoneticPr fontId="6"/>
  </si>
  <si>
    <t>シノブゴケ科</t>
  </si>
  <si>
    <t>チャボスズゴケ</t>
  </si>
  <si>
    <r>
      <rPr>
        <b/>
        <i/>
        <sz val="11"/>
        <rFont val="游ゴシック"/>
        <family val="3"/>
        <charset val="128"/>
        <scheme val="minor"/>
      </rPr>
      <t>Boulaya mittenii</t>
    </r>
    <r>
      <rPr>
        <b/>
        <sz val="11"/>
        <rFont val="游ゴシック"/>
        <family val="3"/>
        <charset val="128"/>
        <scheme val="minor"/>
      </rPr>
      <t xml:space="preserve"> (Broth.) Cardot</t>
    </r>
    <phoneticPr fontId="6"/>
  </si>
  <si>
    <t>アオギヌゴケ科</t>
  </si>
  <si>
    <t>アラハヒツジゴケ</t>
  </si>
  <si>
    <r>
      <rPr>
        <b/>
        <i/>
        <sz val="11"/>
        <rFont val="游ゴシック"/>
        <family val="3"/>
        <charset val="128"/>
        <scheme val="minor"/>
      </rPr>
      <t>Brachythecium brotheri</t>
    </r>
    <r>
      <rPr>
        <b/>
        <sz val="11"/>
        <rFont val="游ゴシック"/>
        <family val="3"/>
        <charset val="128"/>
        <scheme val="minor"/>
      </rPr>
      <t xml:space="preserve"> Paris</t>
    </r>
    <phoneticPr fontId="6"/>
  </si>
  <si>
    <t>ナガヒツジゴケ</t>
  </si>
  <si>
    <r>
      <rPr>
        <b/>
        <i/>
        <sz val="11"/>
        <rFont val="游ゴシック"/>
        <family val="3"/>
        <charset val="128"/>
        <scheme val="minor"/>
      </rPr>
      <t>Brachythecium buchananii</t>
    </r>
    <r>
      <rPr>
        <b/>
        <sz val="11"/>
        <rFont val="游ゴシック"/>
        <family val="3"/>
        <charset val="128"/>
        <scheme val="minor"/>
      </rPr>
      <t xml:space="preserve"> (Hook.) A.Jaeger</t>
    </r>
    <phoneticPr fontId="6"/>
  </si>
  <si>
    <t>シワバヒツジゴケ</t>
  </si>
  <si>
    <r>
      <rPr>
        <b/>
        <i/>
        <sz val="11"/>
        <rFont val="游ゴシック"/>
        <family val="3"/>
        <charset val="128"/>
        <scheme val="minor"/>
      </rPr>
      <t>Brachythecium camptothecioides</t>
    </r>
    <r>
      <rPr>
        <b/>
        <sz val="11"/>
        <rFont val="游ゴシック"/>
        <family val="3"/>
        <charset val="128"/>
        <scheme val="minor"/>
      </rPr>
      <t xml:space="preserve"> Takaki</t>
    </r>
    <phoneticPr fontId="6"/>
  </si>
  <si>
    <t>コマノヒツジゴケ</t>
  </si>
  <si>
    <r>
      <rPr>
        <b/>
        <i/>
        <sz val="11"/>
        <rFont val="游ゴシック"/>
        <family val="3"/>
        <charset val="128"/>
        <scheme val="minor"/>
      </rPr>
      <t xml:space="preserve">Brachythecium coreanum </t>
    </r>
    <r>
      <rPr>
        <b/>
        <sz val="11"/>
        <rFont val="游ゴシック"/>
        <family val="3"/>
        <charset val="128"/>
        <scheme val="minor"/>
      </rPr>
      <t>Cardot</t>
    </r>
    <phoneticPr fontId="6"/>
  </si>
  <si>
    <t>ツブテゴケ</t>
  </si>
  <si>
    <r>
      <rPr>
        <b/>
        <i/>
        <sz val="11"/>
        <rFont val="游ゴシック"/>
        <family val="3"/>
        <charset val="128"/>
        <scheme val="minor"/>
      </rPr>
      <t xml:space="preserve">Brachythecium glareosum </t>
    </r>
    <r>
      <rPr>
        <b/>
        <sz val="11"/>
        <rFont val="游ゴシック"/>
        <family val="3"/>
        <charset val="128"/>
        <scheme val="minor"/>
      </rPr>
      <t>(Spring) Bruch et Schimp.</t>
    </r>
    <phoneticPr fontId="6"/>
  </si>
  <si>
    <t>クロイシヒツジゴケ</t>
  </si>
  <si>
    <r>
      <rPr>
        <b/>
        <i/>
        <sz val="11"/>
        <rFont val="游ゴシック"/>
        <family val="3"/>
        <charset val="128"/>
        <scheme val="minor"/>
      </rPr>
      <t xml:space="preserve">Brachythecium kuroishicum </t>
    </r>
    <r>
      <rPr>
        <b/>
        <sz val="11"/>
        <rFont val="游ゴシック"/>
        <family val="3"/>
        <charset val="128"/>
        <scheme val="minor"/>
      </rPr>
      <t>Besch.</t>
    </r>
    <phoneticPr fontId="6"/>
  </si>
  <si>
    <t>ヒツジゴケ</t>
  </si>
  <si>
    <r>
      <rPr>
        <b/>
        <i/>
        <sz val="11"/>
        <rFont val="游ゴシック"/>
        <family val="3"/>
        <charset val="128"/>
        <scheme val="minor"/>
      </rPr>
      <t xml:space="preserve">Brachythecium moriense </t>
    </r>
    <r>
      <rPr>
        <b/>
        <sz val="11"/>
        <rFont val="游ゴシック"/>
        <family val="3"/>
        <charset val="128"/>
        <scheme val="minor"/>
      </rPr>
      <t>Besch.</t>
    </r>
    <phoneticPr fontId="6"/>
  </si>
  <si>
    <t>ヤノネゴケ</t>
  </si>
  <si>
    <r>
      <rPr>
        <b/>
        <i/>
        <sz val="11"/>
        <rFont val="游ゴシック"/>
        <family val="3"/>
        <charset val="128"/>
        <scheme val="minor"/>
      </rPr>
      <t xml:space="preserve">Brachythecium novae-angliae </t>
    </r>
    <r>
      <rPr>
        <b/>
        <sz val="11"/>
        <rFont val="游ゴシック"/>
        <family val="3"/>
        <charset val="128"/>
        <scheme val="minor"/>
      </rPr>
      <t>(Sull. et Lesq.) A.Jaeger</t>
    </r>
    <phoneticPr fontId="6"/>
  </si>
  <si>
    <t>ハネヒツジゴケ</t>
  </si>
  <si>
    <r>
      <rPr>
        <b/>
        <i/>
        <sz val="11"/>
        <rFont val="游ゴシック"/>
        <family val="3"/>
        <charset val="128"/>
        <scheme val="minor"/>
      </rPr>
      <t>Brachythecium plumosum</t>
    </r>
    <r>
      <rPr>
        <b/>
        <sz val="11"/>
        <rFont val="游ゴシック"/>
        <family val="3"/>
        <charset val="128"/>
        <scheme val="minor"/>
      </rPr>
      <t xml:space="preserve"> (Hedw.) Bruch et Schimp.</t>
    </r>
    <phoneticPr fontId="6"/>
  </si>
  <si>
    <t>アオギヌゴケ</t>
  </si>
  <si>
    <r>
      <rPr>
        <b/>
        <i/>
        <sz val="11"/>
        <rFont val="游ゴシック"/>
        <family val="3"/>
        <charset val="128"/>
        <scheme val="minor"/>
      </rPr>
      <t xml:space="preserve">Brachythecium populeum </t>
    </r>
    <r>
      <rPr>
        <b/>
        <sz val="11"/>
        <rFont val="游ゴシック"/>
        <family val="3"/>
        <charset val="128"/>
        <scheme val="minor"/>
      </rPr>
      <t>(Hedw.) Bruch et Schimp.</t>
    </r>
    <phoneticPr fontId="6"/>
  </si>
  <si>
    <t>タニゴケ</t>
  </si>
  <si>
    <r>
      <rPr>
        <b/>
        <i/>
        <sz val="11"/>
        <rFont val="游ゴシック"/>
        <family val="3"/>
        <charset val="128"/>
        <scheme val="minor"/>
      </rPr>
      <t xml:space="preserve">Brachythecium rivulare </t>
    </r>
    <r>
      <rPr>
        <b/>
        <sz val="11"/>
        <rFont val="游ゴシック"/>
        <family val="3"/>
        <charset val="128"/>
        <scheme val="minor"/>
      </rPr>
      <t>Bruch et Schimp.</t>
    </r>
    <phoneticPr fontId="6"/>
  </si>
  <si>
    <t>コモチイトゴケ科</t>
  </si>
  <si>
    <t>カガミゴケ</t>
  </si>
  <si>
    <r>
      <rPr>
        <b/>
        <i/>
        <sz val="11"/>
        <rFont val="游ゴシック"/>
        <family val="3"/>
        <charset val="128"/>
        <scheme val="minor"/>
      </rPr>
      <t xml:space="preserve">Brotherella henonii </t>
    </r>
    <r>
      <rPr>
        <b/>
        <sz val="11"/>
        <rFont val="游ゴシック"/>
        <family val="3"/>
        <charset val="128"/>
        <scheme val="minor"/>
      </rPr>
      <t>(Duby) M.Fleisch.</t>
    </r>
    <phoneticPr fontId="6"/>
  </si>
  <si>
    <t>ナヨナヨカガミゴケ</t>
  </si>
  <si>
    <r>
      <rPr>
        <b/>
        <i/>
        <sz val="11"/>
        <rFont val="游ゴシック"/>
        <family val="3"/>
        <charset val="128"/>
        <scheme val="minor"/>
      </rPr>
      <t xml:space="preserve">Brotherella herbacea </t>
    </r>
    <r>
      <rPr>
        <b/>
        <sz val="11"/>
        <rFont val="游ゴシック"/>
        <family val="3"/>
        <charset val="128"/>
        <scheme val="minor"/>
      </rPr>
      <t>Sakurai ex K.Ochi</t>
    </r>
    <phoneticPr fontId="6"/>
  </si>
  <si>
    <t>ハリガネゴケ科</t>
  </si>
  <si>
    <t>ギンゴケ</t>
  </si>
  <si>
    <r>
      <rPr>
        <b/>
        <i/>
        <sz val="11"/>
        <rFont val="游ゴシック"/>
        <family val="3"/>
        <charset val="128"/>
        <scheme val="minor"/>
      </rPr>
      <t>Bryum argenteum</t>
    </r>
    <r>
      <rPr>
        <b/>
        <sz val="11"/>
        <rFont val="游ゴシック"/>
        <family val="3"/>
        <charset val="128"/>
        <scheme val="minor"/>
      </rPr>
      <t xml:space="preserve"> Hedw.</t>
    </r>
    <phoneticPr fontId="6"/>
  </si>
  <si>
    <t>ハイゴケ科</t>
  </si>
  <si>
    <t>クサゴケ</t>
  </si>
  <si>
    <r>
      <rPr>
        <b/>
        <i/>
        <sz val="11"/>
        <rFont val="游ゴシック"/>
        <family val="3"/>
        <charset val="128"/>
        <scheme val="minor"/>
      </rPr>
      <t xml:space="preserve">Callicladium haldanianum </t>
    </r>
    <r>
      <rPr>
        <b/>
        <sz val="11"/>
        <rFont val="游ゴシック"/>
        <family val="3"/>
        <charset val="128"/>
        <scheme val="minor"/>
      </rPr>
      <t>(Grev.) H.A.Crum</t>
    </r>
    <phoneticPr fontId="6"/>
  </si>
  <si>
    <t>馬場,1984b</t>
  </si>
  <si>
    <t>ツキヌキゴケ科</t>
  </si>
  <si>
    <t>ミドリホラゴケモドキ</t>
  </si>
  <si>
    <r>
      <rPr>
        <b/>
        <i/>
        <sz val="11"/>
        <rFont val="游ゴシック"/>
        <family val="3"/>
        <charset val="128"/>
        <scheme val="minor"/>
      </rPr>
      <t xml:space="preserve">Calypogeia granulata </t>
    </r>
    <r>
      <rPr>
        <b/>
        <sz val="11"/>
        <rFont val="游ゴシック"/>
        <family val="3"/>
        <charset val="128"/>
        <scheme val="minor"/>
      </rPr>
      <t>Inoue</t>
    </r>
    <phoneticPr fontId="6"/>
  </si>
  <si>
    <t>ジャゴケ科</t>
  </si>
  <si>
    <t>ジャゴケ</t>
  </si>
  <si>
    <r>
      <rPr>
        <b/>
        <i/>
        <sz val="11"/>
        <rFont val="游ゴシック"/>
        <family val="3"/>
        <charset val="128"/>
        <scheme val="minor"/>
      </rPr>
      <t xml:space="preserve">Conocephalum conicum </t>
    </r>
    <r>
      <rPr>
        <b/>
        <sz val="11"/>
        <rFont val="游ゴシック"/>
        <family val="3"/>
        <charset val="128"/>
        <scheme val="minor"/>
      </rPr>
      <t>(L.) Dumort.</t>
    </r>
    <phoneticPr fontId="6"/>
  </si>
  <si>
    <t>タカオジャゴケ</t>
  </si>
  <si>
    <r>
      <rPr>
        <b/>
        <i/>
        <sz val="11"/>
        <rFont val="游ゴシック"/>
        <family val="3"/>
        <charset val="128"/>
        <scheme val="minor"/>
      </rPr>
      <t xml:space="preserve">Conocephalum salebrosum </t>
    </r>
    <r>
      <rPr>
        <b/>
        <sz val="11"/>
        <rFont val="游ゴシック"/>
        <family val="3"/>
        <charset val="128"/>
        <scheme val="minor"/>
      </rPr>
      <t>Szweyk., Buczk. et Odrzyk.</t>
    </r>
    <phoneticPr fontId="6"/>
  </si>
  <si>
    <t>イワダレゴケ科</t>
  </si>
  <si>
    <t>クシノハゴケ</t>
  </si>
  <si>
    <r>
      <rPr>
        <b/>
        <i/>
        <sz val="11"/>
        <rFont val="游ゴシック"/>
        <family val="3"/>
        <charset val="128"/>
        <scheme val="minor"/>
      </rPr>
      <t xml:space="preserve">Ctenidium capillifolium </t>
    </r>
    <r>
      <rPr>
        <b/>
        <sz val="11"/>
        <rFont val="游ゴシック"/>
        <family val="3"/>
        <charset val="128"/>
        <scheme val="minor"/>
      </rPr>
      <t>(Mitt.) Broth.</t>
    </r>
    <phoneticPr fontId="6"/>
  </si>
  <si>
    <t>カワゴケ科</t>
  </si>
  <si>
    <t>コシノヤバネゴケ</t>
  </si>
  <si>
    <r>
      <rPr>
        <b/>
        <i/>
        <sz val="11"/>
        <rFont val="游ゴシック"/>
        <family val="3"/>
        <charset val="128"/>
        <scheme val="minor"/>
      </rPr>
      <t xml:space="preserve">Dichelyma japonicum </t>
    </r>
    <r>
      <rPr>
        <b/>
        <sz val="11"/>
        <rFont val="游ゴシック"/>
        <family val="3"/>
        <charset val="128"/>
        <scheme val="minor"/>
      </rPr>
      <t>Cardot</t>
    </r>
    <phoneticPr fontId="6"/>
  </si>
  <si>
    <t>NT</t>
  </si>
  <si>
    <t>CR+EN</t>
  </si>
  <si>
    <t>シッポゴケ科</t>
  </si>
  <si>
    <t>ススキゴケ</t>
  </si>
  <si>
    <r>
      <rPr>
        <b/>
        <i/>
        <sz val="11"/>
        <rFont val="游ゴシック"/>
        <family val="3"/>
        <charset val="128"/>
        <scheme val="minor"/>
      </rPr>
      <t xml:space="preserve">Dicranella heteromalla </t>
    </r>
    <r>
      <rPr>
        <b/>
        <sz val="11"/>
        <rFont val="游ゴシック"/>
        <family val="3"/>
        <charset val="128"/>
        <scheme val="minor"/>
      </rPr>
      <t>(Hedw.) Schimp.</t>
    </r>
    <phoneticPr fontId="6"/>
  </si>
  <si>
    <t>カラフトススキゴケ</t>
  </si>
  <si>
    <r>
      <rPr>
        <b/>
        <i/>
        <sz val="11"/>
        <rFont val="游ゴシック"/>
        <family val="3"/>
        <charset val="128"/>
        <scheme val="minor"/>
      </rPr>
      <t xml:space="preserve">Dicranella subulata </t>
    </r>
    <r>
      <rPr>
        <b/>
        <sz val="11"/>
        <rFont val="游ゴシック"/>
        <family val="3"/>
        <charset val="128"/>
        <scheme val="minor"/>
      </rPr>
      <t>(Hedw.) Schimp.</t>
    </r>
    <phoneticPr fontId="6"/>
  </si>
  <si>
    <t>チャシッポゴケ</t>
  </si>
  <si>
    <r>
      <rPr>
        <b/>
        <i/>
        <sz val="11"/>
        <rFont val="游ゴシック"/>
        <family val="3"/>
        <charset val="128"/>
        <scheme val="minor"/>
      </rPr>
      <t>Dicranum fuscescens</t>
    </r>
    <r>
      <rPr>
        <b/>
        <sz val="11"/>
        <rFont val="游ゴシック"/>
        <family val="3"/>
        <charset val="128"/>
        <scheme val="minor"/>
      </rPr>
      <t xml:space="preserve"> Turner</t>
    </r>
    <phoneticPr fontId="6"/>
  </si>
  <si>
    <t>カギカモジゴケ</t>
  </si>
  <si>
    <r>
      <rPr>
        <b/>
        <i/>
        <sz val="11"/>
        <rFont val="游ゴシック"/>
        <family val="3"/>
        <charset val="128"/>
        <scheme val="minor"/>
      </rPr>
      <t xml:space="preserve">Dicranum hamulosum </t>
    </r>
    <r>
      <rPr>
        <b/>
        <sz val="11"/>
        <rFont val="游ゴシック"/>
        <family val="3"/>
        <charset val="128"/>
        <scheme val="minor"/>
      </rPr>
      <t>Mitt.</t>
    </r>
    <phoneticPr fontId="6"/>
  </si>
  <si>
    <t>シッポゴケ</t>
  </si>
  <si>
    <r>
      <rPr>
        <b/>
        <i/>
        <sz val="11"/>
        <rFont val="游ゴシック"/>
        <family val="3"/>
        <charset val="128"/>
        <scheme val="minor"/>
      </rPr>
      <t>Dicranum japonicum</t>
    </r>
    <r>
      <rPr>
        <b/>
        <sz val="11"/>
        <rFont val="游ゴシック"/>
        <family val="3"/>
        <charset val="128"/>
        <scheme val="minor"/>
      </rPr>
      <t xml:space="preserve"> Mitt.</t>
    </r>
    <phoneticPr fontId="6"/>
  </si>
  <si>
    <t>オオシッポゴケ</t>
  </si>
  <si>
    <r>
      <rPr>
        <b/>
        <i/>
        <sz val="11"/>
        <rFont val="游ゴシック"/>
        <family val="3"/>
        <charset val="128"/>
        <scheme val="minor"/>
      </rPr>
      <t xml:space="preserve">Dicranum nipponense </t>
    </r>
    <r>
      <rPr>
        <b/>
        <sz val="11"/>
        <rFont val="游ゴシック"/>
        <family val="3"/>
        <charset val="128"/>
        <scheme val="minor"/>
      </rPr>
      <t>Besch.</t>
    </r>
    <phoneticPr fontId="6"/>
  </si>
  <si>
    <t>馬場,1984b；崎尾ら,2022</t>
    <rPh sb="0" eb="2">
      <t>ババ</t>
    </rPh>
    <phoneticPr fontId="2"/>
  </si>
  <si>
    <t>カモジゴケ</t>
  </si>
  <si>
    <r>
      <rPr>
        <b/>
        <i/>
        <sz val="11"/>
        <rFont val="游ゴシック"/>
        <family val="3"/>
        <charset val="128"/>
        <scheme val="minor"/>
      </rPr>
      <t xml:space="preserve">Dicranum scoparium </t>
    </r>
    <r>
      <rPr>
        <b/>
        <sz val="11"/>
        <rFont val="游ゴシック"/>
        <family val="3"/>
        <charset val="128"/>
        <scheme val="minor"/>
      </rPr>
      <t>Hedw.</t>
    </r>
    <phoneticPr fontId="6"/>
  </si>
  <si>
    <t>タカネカモジゴケ</t>
  </si>
  <si>
    <r>
      <rPr>
        <b/>
        <i/>
        <sz val="11"/>
        <rFont val="游ゴシック"/>
        <family val="3"/>
        <charset val="128"/>
        <scheme val="minor"/>
      </rPr>
      <t xml:space="preserve">Dicranum viride </t>
    </r>
    <r>
      <rPr>
        <b/>
        <sz val="11"/>
        <rFont val="游ゴシック"/>
        <family val="3"/>
        <charset val="128"/>
        <scheme val="minor"/>
      </rPr>
      <t xml:space="preserve">(Sull. et Lesq.) Lindb.  var. </t>
    </r>
    <r>
      <rPr>
        <b/>
        <i/>
        <sz val="11"/>
        <rFont val="游ゴシック"/>
        <family val="3"/>
        <charset val="128"/>
        <scheme val="minor"/>
      </rPr>
      <t>hakkodense</t>
    </r>
    <r>
      <rPr>
        <b/>
        <sz val="11"/>
        <rFont val="游ゴシック"/>
        <family val="3"/>
        <charset val="128"/>
        <scheme val="minor"/>
      </rPr>
      <t xml:space="preserve"> (Cardot) Takaki</t>
    </r>
    <phoneticPr fontId="6"/>
  </si>
  <si>
    <t>ヒシャクゴケ科</t>
  </si>
  <si>
    <t>マルバコオイゴケモドキ</t>
  </si>
  <si>
    <r>
      <rPr>
        <b/>
        <i/>
        <sz val="11"/>
        <rFont val="游ゴシック"/>
        <family val="3"/>
        <charset val="128"/>
        <scheme val="minor"/>
      </rPr>
      <t>Diplophyllum andrewsii</t>
    </r>
    <r>
      <rPr>
        <b/>
        <sz val="11"/>
        <rFont val="游ゴシック"/>
        <family val="3"/>
        <charset val="128"/>
        <scheme val="minor"/>
      </rPr>
      <t xml:space="preserve"> A.Evans</t>
    </r>
    <phoneticPr fontId="6"/>
  </si>
  <si>
    <t>コクサゴケ科</t>
  </si>
  <si>
    <t>コクサゴケ</t>
  </si>
  <si>
    <r>
      <rPr>
        <b/>
        <i/>
        <sz val="11"/>
        <rFont val="游ゴシック"/>
        <family val="3"/>
        <charset val="128"/>
        <scheme val="minor"/>
      </rPr>
      <t xml:space="preserve">Dolichomitriopsis diversiformis </t>
    </r>
    <r>
      <rPr>
        <b/>
        <sz val="11"/>
        <rFont val="游ゴシック"/>
        <family val="3"/>
        <charset val="128"/>
        <scheme val="minor"/>
      </rPr>
      <t>(Mitt.) Nog.</t>
    </r>
    <phoneticPr fontId="6"/>
  </si>
  <si>
    <t>イタチゴケ科</t>
  </si>
  <si>
    <t>リスゴケ</t>
  </si>
  <si>
    <r>
      <rPr>
        <b/>
        <i/>
        <sz val="11"/>
        <rFont val="游ゴシック"/>
        <family val="3"/>
        <charset val="128"/>
        <scheme val="minor"/>
      </rPr>
      <t xml:space="preserve">Dozya japonica </t>
    </r>
    <r>
      <rPr>
        <b/>
        <sz val="11"/>
        <rFont val="游ゴシック"/>
        <family val="3"/>
        <charset val="128"/>
        <scheme val="minor"/>
      </rPr>
      <t>Sande Lac.</t>
    </r>
    <phoneticPr fontId="6"/>
  </si>
  <si>
    <t>ツヤゴケ科</t>
  </si>
  <si>
    <t>ヒロハツヤゴケ</t>
  </si>
  <si>
    <r>
      <rPr>
        <b/>
        <i/>
        <sz val="11"/>
        <rFont val="游ゴシック"/>
        <family val="3"/>
        <charset val="128"/>
        <scheme val="minor"/>
      </rPr>
      <t xml:space="preserve">Entodon challengeri </t>
    </r>
    <r>
      <rPr>
        <b/>
        <sz val="11"/>
        <rFont val="游ゴシック"/>
        <family val="3"/>
        <charset val="128"/>
        <scheme val="minor"/>
      </rPr>
      <t>(Paris) Cardot</t>
    </r>
    <phoneticPr fontId="6"/>
  </si>
  <si>
    <t>キリシマナギゴケ</t>
  </si>
  <si>
    <r>
      <rPr>
        <b/>
        <i/>
        <sz val="11"/>
        <rFont val="游ゴシック"/>
        <family val="3"/>
        <charset val="128"/>
        <scheme val="minor"/>
      </rPr>
      <t>Eurhynchium kirishimense</t>
    </r>
    <r>
      <rPr>
        <b/>
        <sz val="11"/>
        <rFont val="游ゴシック"/>
        <family val="3"/>
        <charset val="128"/>
        <scheme val="minor"/>
      </rPr>
      <t xml:space="preserve"> Takaki</t>
    </r>
    <phoneticPr fontId="6"/>
  </si>
  <si>
    <t>エダウロコゴケモドキ</t>
  </si>
  <si>
    <r>
      <rPr>
        <b/>
        <i/>
        <sz val="11"/>
        <rFont val="游ゴシック"/>
        <family val="3"/>
        <charset val="128"/>
        <scheme val="minor"/>
      </rPr>
      <t xml:space="preserve">Fauriella tenuis </t>
    </r>
    <r>
      <rPr>
        <b/>
        <sz val="11"/>
        <rFont val="游ゴシック"/>
        <family val="3"/>
        <charset val="128"/>
        <scheme val="minor"/>
      </rPr>
      <t>(Mitt.) Cardot</t>
    </r>
    <phoneticPr fontId="6"/>
  </si>
  <si>
    <t>ホウオウゴケ科</t>
  </si>
  <si>
    <t>トサカホウオウゴケ</t>
  </si>
  <si>
    <r>
      <rPr>
        <b/>
        <i/>
        <sz val="11"/>
        <rFont val="游ゴシック"/>
        <family val="3"/>
        <charset val="128"/>
        <scheme val="minor"/>
      </rPr>
      <t>Fissidens dubius</t>
    </r>
    <r>
      <rPr>
        <b/>
        <sz val="11"/>
        <rFont val="游ゴシック"/>
        <family val="3"/>
        <charset val="128"/>
        <scheme val="minor"/>
      </rPr>
      <t xml:space="preserve"> P.Beauv.</t>
    </r>
    <phoneticPr fontId="6"/>
  </si>
  <si>
    <t>コホウオウゴケ</t>
  </si>
  <si>
    <r>
      <rPr>
        <b/>
        <i/>
        <sz val="11"/>
        <rFont val="游ゴシック"/>
        <family val="3"/>
        <charset val="128"/>
        <scheme val="minor"/>
      </rPr>
      <t xml:space="preserve">Fissidens teysmannianus </t>
    </r>
    <r>
      <rPr>
        <b/>
        <sz val="11"/>
        <rFont val="游ゴシック"/>
        <family val="3"/>
        <charset val="128"/>
        <scheme val="minor"/>
      </rPr>
      <t>Dozy et Molk.</t>
    </r>
    <phoneticPr fontId="6"/>
  </si>
  <si>
    <t>ヤスデゴケ科</t>
  </si>
  <si>
    <t>アカヤスデゴケ</t>
  </si>
  <si>
    <r>
      <rPr>
        <b/>
        <i/>
        <sz val="11"/>
        <rFont val="游ゴシック"/>
        <family val="3"/>
        <charset val="128"/>
        <scheme val="minor"/>
      </rPr>
      <t>Frullania davurica</t>
    </r>
    <r>
      <rPr>
        <b/>
        <sz val="11"/>
        <rFont val="游ゴシック"/>
        <family val="3"/>
        <charset val="128"/>
        <scheme val="minor"/>
      </rPr>
      <t xml:space="preserve"> Hampe</t>
    </r>
    <phoneticPr fontId="6"/>
  </si>
  <si>
    <t>ツルギヤスデゴケ</t>
  </si>
  <si>
    <r>
      <rPr>
        <b/>
        <i/>
        <sz val="11"/>
        <rFont val="游ゴシック"/>
        <family val="3"/>
        <charset val="128"/>
        <scheme val="minor"/>
      </rPr>
      <t xml:space="preserve">Frullania inflexa </t>
    </r>
    <r>
      <rPr>
        <b/>
        <sz val="11"/>
        <rFont val="游ゴシック"/>
        <family val="3"/>
        <charset val="128"/>
        <scheme val="minor"/>
      </rPr>
      <t>Mitt.</t>
    </r>
    <phoneticPr fontId="6"/>
  </si>
  <si>
    <t>カラヤスデゴケ</t>
  </si>
  <si>
    <r>
      <rPr>
        <b/>
        <i/>
        <sz val="11"/>
        <rFont val="游ゴシック"/>
        <family val="3"/>
        <charset val="128"/>
        <scheme val="minor"/>
      </rPr>
      <t xml:space="preserve">Frullania muscicola </t>
    </r>
    <r>
      <rPr>
        <b/>
        <sz val="11"/>
        <rFont val="游ゴシック"/>
        <family val="3"/>
        <charset val="128"/>
        <scheme val="minor"/>
      </rPr>
      <t>Steph.</t>
    </r>
    <phoneticPr fontId="6"/>
  </si>
  <si>
    <t>ヤバネゴケ科</t>
  </si>
  <si>
    <t>カタヤバネゴケ</t>
  </si>
  <si>
    <r>
      <rPr>
        <b/>
        <i/>
        <sz val="11"/>
        <rFont val="游ゴシック"/>
        <family val="3"/>
        <charset val="128"/>
        <scheme val="minor"/>
      </rPr>
      <t>Fuscocephaloziopsis catenulata</t>
    </r>
    <r>
      <rPr>
        <b/>
        <sz val="11"/>
        <rFont val="游ゴシック"/>
        <family val="3"/>
        <charset val="128"/>
        <scheme val="minor"/>
      </rPr>
      <t xml:space="preserve"> (Huebener) Váña et L.Söderstr.  subsp. </t>
    </r>
    <r>
      <rPr>
        <b/>
        <i/>
        <sz val="11"/>
        <rFont val="游ゴシック"/>
        <family val="3"/>
        <charset val="128"/>
        <scheme val="minor"/>
      </rPr>
      <t xml:space="preserve">nipponica </t>
    </r>
    <r>
      <rPr>
        <b/>
        <sz val="11"/>
        <rFont val="游ゴシック"/>
        <family val="3"/>
        <charset val="128"/>
        <scheme val="minor"/>
      </rPr>
      <t>(S.Hatt.) Váña et L.Söderstr.</t>
    </r>
    <phoneticPr fontId="6"/>
  </si>
  <si>
    <t>サジバラッコゴケ</t>
  </si>
  <si>
    <r>
      <rPr>
        <b/>
        <i/>
        <sz val="11"/>
        <rFont val="游ゴシック"/>
        <family val="3"/>
        <charset val="128"/>
        <scheme val="minor"/>
      </rPr>
      <t xml:space="preserve">Gollania japonica </t>
    </r>
    <r>
      <rPr>
        <b/>
        <sz val="11"/>
        <rFont val="游ゴシック"/>
        <family val="3"/>
        <charset val="128"/>
        <scheme val="minor"/>
      </rPr>
      <t>(Cardot) Ando et Higuchi</t>
    </r>
    <phoneticPr fontId="6"/>
  </si>
  <si>
    <t>VU</t>
  </si>
  <si>
    <t>シワラッコゴケ</t>
  </si>
  <si>
    <r>
      <rPr>
        <b/>
        <i/>
        <sz val="11"/>
        <rFont val="游ゴシック"/>
        <family val="3"/>
        <charset val="128"/>
        <scheme val="minor"/>
      </rPr>
      <t xml:space="preserve">Gollania ruginosa </t>
    </r>
    <r>
      <rPr>
        <b/>
        <sz val="11"/>
        <rFont val="游ゴシック"/>
        <family val="3"/>
        <charset val="128"/>
        <scheme val="minor"/>
      </rPr>
      <t>(Mitt.) Broth.</t>
    </r>
    <phoneticPr fontId="6"/>
  </si>
  <si>
    <t>キャラハラッコゴケ</t>
  </si>
  <si>
    <r>
      <rPr>
        <b/>
        <i/>
        <sz val="11"/>
        <rFont val="游ゴシック"/>
        <family val="3"/>
        <charset val="128"/>
        <scheme val="minor"/>
      </rPr>
      <t xml:space="preserve">Gollania taxiphylloides </t>
    </r>
    <r>
      <rPr>
        <b/>
        <sz val="11"/>
        <rFont val="游ゴシック"/>
        <family val="3"/>
        <charset val="128"/>
        <scheme val="minor"/>
      </rPr>
      <t>Ando et Higuchi</t>
    </r>
    <phoneticPr fontId="6"/>
  </si>
  <si>
    <t>ラッコゴケ</t>
  </si>
  <si>
    <r>
      <rPr>
        <b/>
        <i/>
        <sz val="11"/>
        <rFont val="游ゴシック"/>
        <family val="3"/>
        <charset val="128"/>
        <scheme val="minor"/>
      </rPr>
      <t>Gollania varians</t>
    </r>
    <r>
      <rPr>
        <b/>
        <sz val="11"/>
        <rFont val="游ゴシック"/>
        <family val="3"/>
        <charset val="128"/>
        <scheme val="minor"/>
      </rPr>
      <t xml:space="preserve"> (Mitt.) Broth.</t>
    </r>
    <phoneticPr fontId="6"/>
  </si>
  <si>
    <t>ギボウシゴケ科</t>
  </si>
  <si>
    <t>タカネギボウシゴケ</t>
  </si>
  <si>
    <r>
      <rPr>
        <b/>
        <i/>
        <sz val="11"/>
        <rFont val="游ゴシック"/>
        <family val="3"/>
        <charset val="128"/>
        <scheme val="minor"/>
      </rPr>
      <t xml:space="preserve">Grimmia donniana </t>
    </r>
    <r>
      <rPr>
        <b/>
        <sz val="11"/>
        <rFont val="游ゴシック"/>
        <family val="3"/>
        <charset val="128"/>
        <scheme val="minor"/>
      </rPr>
      <t>Sm.</t>
    </r>
    <phoneticPr fontId="6"/>
  </si>
  <si>
    <t>ケギボウシゴケ</t>
  </si>
  <si>
    <r>
      <rPr>
        <b/>
        <i/>
        <sz val="11"/>
        <rFont val="游ゴシック"/>
        <family val="3"/>
        <charset val="128"/>
        <scheme val="minor"/>
      </rPr>
      <t>Grimmia pilifera</t>
    </r>
    <r>
      <rPr>
        <b/>
        <sz val="11"/>
        <rFont val="游ゴシック"/>
        <family val="3"/>
        <charset val="128"/>
        <scheme val="minor"/>
      </rPr>
      <t xml:space="preserve"> P.Beauv.</t>
    </r>
    <phoneticPr fontId="6"/>
  </si>
  <si>
    <t>コバノイトゴケ</t>
  </si>
  <si>
    <r>
      <rPr>
        <b/>
        <i/>
        <sz val="11"/>
        <rFont val="游ゴシック"/>
        <family val="3"/>
        <charset val="128"/>
        <scheme val="minor"/>
      </rPr>
      <t xml:space="preserve">Haplohymenium pseudotriste </t>
    </r>
    <r>
      <rPr>
        <b/>
        <sz val="11"/>
        <rFont val="游ゴシック"/>
        <family val="3"/>
        <charset val="128"/>
        <scheme val="minor"/>
      </rPr>
      <t>(Müll.Hal.) Broth.</t>
    </r>
    <phoneticPr fontId="6"/>
  </si>
  <si>
    <t>イワイトゴケモドキ</t>
  </si>
  <si>
    <r>
      <rPr>
        <b/>
        <i/>
        <sz val="11"/>
        <rFont val="游ゴシック"/>
        <family val="3"/>
        <charset val="128"/>
        <scheme val="minor"/>
      </rPr>
      <t xml:space="preserve">Haplohymenium sieboldii </t>
    </r>
    <r>
      <rPr>
        <b/>
        <sz val="11"/>
        <rFont val="游ゴシック"/>
        <family val="3"/>
        <charset val="128"/>
        <scheme val="minor"/>
      </rPr>
      <t>(Dozy et Molk.) Dozy et Molk.</t>
    </r>
    <phoneticPr fontId="6"/>
  </si>
  <si>
    <t>ラセンゴケ</t>
  </si>
  <si>
    <r>
      <rPr>
        <b/>
        <i/>
        <sz val="11"/>
        <rFont val="游ゴシック"/>
        <family val="3"/>
        <charset val="128"/>
        <scheme val="minor"/>
      </rPr>
      <t xml:space="preserve">Herpetineuron toccoae </t>
    </r>
    <r>
      <rPr>
        <b/>
        <sz val="11"/>
        <rFont val="游ゴシック"/>
        <family val="3"/>
        <charset val="128"/>
        <scheme val="minor"/>
      </rPr>
      <t>(Sull. et Lesq.) Cardot</t>
    </r>
    <phoneticPr fontId="6"/>
  </si>
  <si>
    <t>ヒラゴケ科</t>
  </si>
  <si>
    <t>ナガエタチヒラゴケ</t>
  </si>
  <si>
    <r>
      <rPr>
        <b/>
        <i/>
        <sz val="11"/>
        <rFont val="游ゴシック"/>
        <family val="3"/>
        <charset val="128"/>
        <scheme val="minor"/>
      </rPr>
      <t xml:space="preserve">Homalia trichomanoides </t>
    </r>
    <r>
      <rPr>
        <b/>
        <sz val="11"/>
        <rFont val="游ゴシック"/>
        <family val="3"/>
        <charset val="128"/>
        <scheme val="minor"/>
      </rPr>
      <t>(Hedw.) Brid.</t>
    </r>
    <phoneticPr fontId="6"/>
  </si>
  <si>
    <t>ヤマトヒラゴケ</t>
  </si>
  <si>
    <r>
      <rPr>
        <b/>
        <i/>
        <sz val="11"/>
        <rFont val="游ゴシック"/>
        <family val="3"/>
        <charset val="128"/>
        <scheme val="minor"/>
      </rPr>
      <t xml:space="preserve">Homalia trichomanoides </t>
    </r>
    <r>
      <rPr>
        <b/>
        <sz val="11"/>
        <rFont val="游ゴシック"/>
        <family val="3"/>
        <charset val="128"/>
        <scheme val="minor"/>
      </rPr>
      <t xml:space="preserve">(Hedw.) Brid.  var. </t>
    </r>
    <r>
      <rPr>
        <b/>
        <i/>
        <sz val="11"/>
        <rFont val="游ゴシック"/>
        <family val="3"/>
        <charset val="128"/>
        <scheme val="minor"/>
      </rPr>
      <t xml:space="preserve">japonica </t>
    </r>
    <r>
      <rPr>
        <b/>
        <sz val="11"/>
        <rFont val="游ゴシック"/>
        <family val="3"/>
        <charset val="128"/>
        <scheme val="minor"/>
      </rPr>
      <t>(Besch.) S.He</t>
    </r>
    <phoneticPr fontId="6"/>
  </si>
  <si>
    <t>アツブサゴケ</t>
  </si>
  <si>
    <r>
      <rPr>
        <b/>
        <i/>
        <sz val="11"/>
        <rFont val="游ゴシック"/>
        <family val="3"/>
        <charset val="128"/>
        <scheme val="minor"/>
      </rPr>
      <t xml:space="preserve">Homalothecium laevisetum </t>
    </r>
    <r>
      <rPr>
        <b/>
        <sz val="11"/>
        <rFont val="游ゴシック"/>
        <family val="3"/>
        <charset val="128"/>
        <scheme val="minor"/>
      </rPr>
      <t>Sande Lac.</t>
    </r>
    <phoneticPr fontId="6"/>
  </si>
  <si>
    <t>ホンダゴケ</t>
  </si>
  <si>
    <r>
      <rPr>
        <b/>
        <i/>
        <sz val="11"/>
        <rFont val="游ゴシック"/>
        <family val="3"/>
        <charset val="128"/>
        <scheme val="minor"/>
      </rPr>
      <t xml:space="preserve">Hondaella caperata </t>
    </r>
    <r>
      <rPr>
        <b/>
        <sz val="11"/>
        <rFont val="游ゴシック"/>
        <family val="3"/>
        <charset val="128"/>
        <scheme val="minor"/>
      </rPr>
      <t>(Mitt.) Ando, B.C.Tan et Z.Iwats.</t>
    </r>
    <phoneticPr fontId="6"/>
  </si>
  <si>
    <t>ウスグロゴケ科</t>
  </si>
  <si>
    <t>ヒナトラノオゴケ</t>
  </si>
  <si>
    <r>
      <rPr>
        <b/>
        <i/>
        <sz val="11"/>
        <rFont val="游ゴシック"/>
        <family val="3"/>
        <charset val="128"/>
        <scheme val="minor"/>
      </rPr>
      <t xml:space="preserve">Hylocomiopsis ovicarpa </t>
    </r>
    <r>
      <rPr>
        <b/>
        <sz val="11"/>
        <rFont val="游ゴシック"/>
        <family val="3"/>
        <charset val="128"/>
        <scheme val="minor"/>
      </rPr>
      <t>(Besch.) Cardot</t>
    </r>
    <phoneticPr fontId="6"/>
  </si>
  <si>
    <t>フトリュウビゴケ</t>
  </si>
  <si>
    <r>
      <rPr>
        <b/>
        <i/>
        <sz val="11"/>
        <rFont val="游ゴシック"/>
        <family val="3"/>
        <charset val="128"/>
        <scheme val="minor"/>
      </rPr>
      <t xml:space="preserve">Hylocomium brevirostre </t>
    </r>
    <r>
      <rPr>
        <b/>
        <sz val="11"/>
        <rFont val="游ゴシック"/>
        <family val="3"/>
        <charset val="128"/>
        <scheme val="minor"/>
      </rPr>
      <t xml:space="preserve">(Brid.) Schimp.  var. </t>
    </r>
    <r>
      <rPr>
        <b/>
        <i/>
        <sz val="11"/>
        <rFont val="游ゴシック"/>
        <family val="3"/>
        <charset val="128"/>
        <scheme val="minor"/>
      </rPr>
      <t xml:space="preserve">cavifolium </t>
    </r>
    <r>
      <rPr>
        <b/>
        <sz val="11"/>
        <rFont val="游ゴシック"/>
        <family val="3"/>
        <charset val="128"/>
        <scheme val="minor"/>
      </rPr>
      <t>(Sande Lac.) Nog.</t>
    </r>
    <phoneticPr fontId="6"/>
  </si>
  <si>
    <t>ハイゴケ</t>
  </si>
  <si>
    <r>
      <rPr>
        <b/>
        <i/>
        <sz val="11"/>
        <rFont val="游ゴシック"/>
        <family val="3"/>
        <charset val="128"/>
        <scheme val="minor"/>
      </rPr>
      <t>Hypnum plumaeforme</t>
    </r>
    <r>
      <rPr>
        <b/>
        <sz val="11"/>
        <rFont val="游ゴシック"/>
        <family val="3"/>
        <charset val="128"/>
        <scheme val="minor"/>
      </rPr>
      <t xml:space="preserve"> Wilson</t>
    </r>
    <phoneticPr fontId="6"/>
  </si>
  <si>
    <t>エゾノヒラツボゴケ</t>
  </si>
  <si>
    <r>
      <rPr>
        <b/>
        <i/>
        <sz val="11"/>
        <rFont val="游ゴシック"/>
        <family val="3"/>
        <charset val="128"/>
        <scheme val="minor"/>
      </rPr>
      <t>Isopterygiopsis muelleriana</t>
    </r>
    <r>
      <rPr>
        <b/>
        <sz val="11"/>
        <rFont val="游ゴシック"/>
        <family val="3"/>
        <charset val="128"/>
        <scheme val="minor"/>
      </rPr>
      <t xml:space="preserve"> (Schimp.) Z.Iwats.</t>
    </r>
    <phoneticPr fontId="6"/>
  </si>
  <si>
    <t>シロハイゴケ</t>
  </si>
  <si>
    <r>
      <rPr>
        <b/>
        <i/>
        <sz val="11"/>
        <rFont val="游ゴシック"/>
        <family val="3"/>
        <charset val="128"/>
        <scheme val="minor"/>
      </rPr>
      <t xml:space="preserve">Isopterygium minutirameum </t>
    </r>
    <r>
      <rPr>
        <b/>
        <sz val="11"/>
        <rFont val="游ゴシック"/>
        <family val="3"/>
        <charset val="128"/>
        <scheme val="minor"/>
      </rPr>
      <t>(Müll.Hal.) A.Jaeger</t>
    </r>
    <phoneticPr fontId="6"/>
  </si>
  <si>
    <t>ヒメコクサゴケ</t>
  </si>
  <si>
    <r>
      <rPr>
        <b/>
        <i/>
        <sz val="11"/>
        <rFont val="游ゴシック"/>
        <family val="3"/>
        <charset val="128"/>
        <scheme val="minor"/>
      </rPr>
      <t xml:space="preserve">Isothecium subdiversiforme </t>
    </r>
    <r>
      <rPr>
        <b/>
        <sz val="11"/>
        <rFont val="游ゴシック"/>
        <family val="3"/>
        <charset val="128"/>
        <scheme val="minor"/>
      </rPr>
      <t>Broth.</t>
    </r>
    <phoneticPr fontId="6"/>
  </si>
  <si>
    <t>ヤナギゴケ科</t>
  </si>
  <si>
    <t>ヒロハヤナギゴケ</t>
  </si>
  <si>
    <r>
      <rPr>
        <b/>
        <i/>
        <sz val="11"/>
        <rFont val="游ゴシック"/>
        <family val="3"/>
        <charset val="128"/>
        <scheme val="minor"/>
      </rPr>
      <t xml:space="preserve">Leptodictyum radicale </t>
    </r>
    <r>
      <rPr>
        <b/>
        <sz val="11"/>
        <rFont val="游ゴシック"/>
        <family val="3"/>
        <charset val="128"/>
        <scheme val="minor"/>
      </rPr>
      <t>(P.Beauv.) Kanda</t>
    </r>
    <phoneticPr fontId="6"/>
  </si>
  <si>
    <t>クモマムクゲゴケ</t>
  </si>
  <si>
    <r>
      <rPr>
        <b/>
        <i/>
        <sz val="11"/>
        <rFont val="游ゴシック"/>
        <family val="3"/>
        <charset val="128"/>
        <scheme val="minor"/>
      </rPr>
      <t xml:space="preserve">Lescuraea incurvata </t>
    </r>
    <r>
      <rPr>
        <b/>
        <sz val="11"/>
        <rFont val="游ゴシック"/>
        <family val="3"/>
        <charset val="128"/>
        <scheme val="minor"/>
      </rPr>
      <t>(Hedw.) E.Lawton</t>
    </r>
    <phoneticPr fontId="6"/>
  </si>
  <si>
    <t>シラガゴケ科</t>
  </si>
  <si>
    <t>アラハシラガゴケ</t>
  </si>
  <si>
    <r>
      <rPr>
        <b/>
        <i/>
        <sz val="11"/>
        <rFont val="游ゴシック"/>
        <family val="3"/>
        <charset val="128"/>
        <scheme val="minor"/>
      </rPr>
      <t xml:space="preserve">Leucobryum bowringii </t>
    </r>
    <r>
      <rPr>
        <b/>
        <sz val="11"/>
        <rFont val="游ゴシック"/>
        <family val="3"/>
        <charset val="128"/>
        <scheme val="minor"/>
      </rPr>
      <t>Mitt.</t>
    </r>
    <phoneticPr fontId="6"/>
  </si>
  <si>
    <t>ホソバオキナゴケ</t>
  </si>
  <si>
    <r>
      <rPr>
        <b/>
        <i/>
        <sz val="11"/>
        <rFont val="游ゴシック"/>
        <family val="3"/>
        <charset val="128"/>
        <scheme val="minor"/>
      </rPr>
      <t xml:space="preserve">Leucobryum juniperoideum </t>
    </r>
    <r>
      <rPr>
        <b/>
        <sz val="11"/>
        <rFont val="游ゴシック"/>
        <family val="3"/>
        <charset val="128"/>
        <scheme val="minor"/>
      </rPr>
      <t>(Brid.) Müll.Hal.</t>
    </r>
    <phoneticPr fontId="6"/>
  </si>
  <si>
    <t>イタチゴケ</t>
  </si>
  <si>
    <r>
      <rPr>
        <b/>
        <i/>
        <sz val="11"/>
        <rFont val="游ゴシック"/>
        <family val="3"/>
        <charset val="128"/>
        <scheme val="minor"/>
      </rPr>
      <t xml:space="preserve">Leucodon sapporensis </t>
    </r>
    <r>
      <rPr>
        <b/>
        <sz val="11"/>
        <rFont val="游ゴシック"/>
        <family val="3"/>
        <charset val="128"/>
        <scheme val="minor"/>
      </rPr>
      <t>Besch.</t>
    </r>
    <phoneticPr fontId="6"/>
  </si>
  <si>
    <t>タチヒダゴケ科</t>
  </si>
  <si>
    <t>リュウキュウミノゴケ</t>
  </si>
  <si>
    <r>
      <rPr>
        <b/>
        <i/>
        <sz val="11"/>
        <rFont val="游ゴシック"/>
        <family val="3"/>
        <charset val="128"/>
        <scheme val="minor"/>
      </rPr>
      <t xml:space="preserve">Macromitrium ferriei </t>
    </r>
    <r>
      <rPr>
        <b/>
        <sz val="11"/>
        <rFont val="游ゴシック"/>
        <family val="3"/>
        <charset val="128"/>
        <scheme val="minor"/>
      </rPr>
      <t>Cardot et Thér.</t>
    </r>
    <phoneticPr fontId="6"/>
  </si>
  <si>
    <t>ミノゴケ</t>
  </si>
  <si>
    <r>
      <rPr>
        <b/>
        <i/>
        <sz val="11"/>
        <rFont val="游ゴシック"/>
        <family val="3"/>
        <charset val="128"/>
        <scheme val="minor"/>
      </rPr>
      <t xml:space="preserve">Macromitrium japonicum </t>
    </r>
    <r>
      <rPr>
        <b/>
        <sz val="11"/>
        <rFont val="游ゴシック"/>
        <family val="3"/>
        <charset val="128"/>
        <scheme val="minor"/>
      </rPr>
      <t>Dozy et Molk.</t>
    </r>
    <phoneticPr fontId="6"/>
  </si>
  <si>
    <t>ミヤベゴケ科</t>
  </si>
  <si>
    <t>ミヤベゴケ</t>
  </si>
  <si>
    <r>
      <rPr>
        <b/>
        <i/>
        <sz val="11"/>
        <rFont val="游ゴシック"/>
        <family val="3"/>
        <charset val="128"/>
        <scheme val="minor"/>
      </rPr>
      <t xml:space="preserve">Miyabea fruticella </t>
    </r>
    <r>
      <rPr>
        <b/>
        <sz val="11"/>
        <rFont val="游ゴシック"/>
        <family val="3"/>
        <charset val="128"/>
        <scheme val="minor"/>
      </rPr>
      <t>(Mitt.) Broth.</t>
    </r>
    <phoneticPr fontId="6"/>
  </si>
  <si>
    <t>チョウチンゴケ科</t>
  </si>
  <si>
    <t>ナメリチョウチンゴケ</t>
  </si>
  <si>
    <r>
      <rPr>
        <b/>
        <i/>
        <sz val="11"/>
        <rFont val="游ゴシック"/>
        <family val="3"/>
        <charset val="128"/>
        <scheme val="minor"/>
      </rPr>
      <t xml:space="preserve">Mnium lycopodioides </t>
    </r>
    <r>
      <rPr>
        <b/>
        <sz val="11"/>
        <rFont val="游ゴシック"/>
        <family val="3"/>
        <charset val="128"/>
        <scheme val="minor"/>
      </rPr>
      <t>(Hook.) Schwägr.</t>
    </r>
    <phoneticPr fontId="6"/>
  </si>
  <si>
    <t>ネジレイトゴケ科</t>
  </si>
  <si>
    <t>レイシゴケ</t>
  </si>
  <si>
    <r>
      <rPr>
        <b/>
        <i/>
        <sz val="11"/>
        <rFont val="游ゴシック"/>
        <family val="3"/>
        <charset val="128"/>
        <scheme val="minor"/>
      </rPr>
      <t xml:space="preserve">Myurella sibirica </t>
    </r>
    <r>
      <rPr>
        <b/>
        <sz val="11"/>
        <rFont val="游ゴシック"/>
        <family val="3"/>
        <charset val="128"/>
        <scheme val="minor"/>
      </rPr>
      <t>(Müll.Hal.) Reimers</t>
    </r>
    <phoneticPr fontId="6"/>
  </si>
  <si>
    <t>ナガスジゴケ</t>
  </si>
  <si>
    <r>
      <rPr>
        <b/>
        <i/>
        <sz val="11"/>
        <rFont val="游ゴシック"/>
        <family val="3"/>
        <charset val="128"/>
        <scheme val="minor"/>
      </rPr>
      <t xml:space="preserve">Orthoamblystegium spuriosubtile </t>
    </r>
    <r>
      <rPr>
        <b/>
        <sz val="11"/>
        <rFont val="游ゴシック"/>
        <family val="3"/>
        <charset val="128"/>
        <scheme val="minor"/>
      </rPr>
      <t>(Broth. et Paris) Kanda et Nog.</t>
    </r>
    <phoneticPr fontId="6"/>
  </si>
  <si>
    <t>クモノスゴケ科</t>
  </si>
  <si>
    <t>クモノスゴケ</t>
  </si>
  <si>
    <r>
      <rPr>
        <b/>
        <i/>
        <sz val="11"/>
        <rFont val="游ゴシック"/>
        <family val="3"/>
        <charset val="128"/>
        <scheme val="minor"/>
      </rPr>
      <t xml:space="preserve">Pallavicinia subciliata </t>
    </r>
    <r>
      <rPr>
        <b/>
        <sz val="11"/>
        <rFont val="游ゴシック"/>
        <family val="3"/>
        <charset val="128"/>
        <scheme val="minor"/>
      </rPr>
      <t>(Austin) Steph.</t>
    </r>
    <phoneticPr fontId="6"/>
  </si>
  <si>
    <t>チャボシノブゴケ</t>
  </si>
  <si>
    <r>
      <rPr>
        <b/>
        <i/>
        <sz val="11"/>
        <rFont val="游ゴシック"/>
        <family val="3"/>
        <charset val="128"/>
        <scheme val="minor"/>
      </rPr>
      <t xml:space="preserve">Pelekium versicolor </t>
    </r>
    <r>
      <rPr>
        <b/>
        <sz val="11"/>
        <rFont val="游ゴシック"/>
        <family val="3"/>
        <charset val="128"/>
        <scheme val="minor"/>
      </rPr>
      <t>(Hornsch. ex Müll.Hal.) Touw</t>
    </r>
    <phoneticPr fontId="6"/>
  </si>
  <si>
    <t>ミズゼニゴケ科</t>
  </si>
  <si>
    <t>ミズゼニゴケ</t>
  </si>
  <si>
    <r>
      <rPr>
        <b/>
        <i/>
        <sz val="11"/>
        <rFont val="游ゴシック"/>
        <family val="3"/>
        <charset val="128"/>
        <scheme val="minor"/>
      </rPr>
      <t xml:space="preserve">Pellia epiphylla </t>
    </r>
    <r>
      <rPr>
        <b/>
        <sz val="11"/>
        <rFont val="游ゴシック"/>
        <family val="3"/>
        <charset val="128"/>
        <scheme val="minor"/>
      </rPr>
      <t>(L.) Corda</t>
    </r>
    <phoneticPr fontId="6"/>
  </si>
  <si>
    <t>タマゴケ科</t>
  </si>
  <si>
    <t>サワゴケ</t>
  </si>
  <si>
    <r>
      <rPr>
        <b/>
        <i/>
        <sz val="11"/>
        <rFont val="游ゴシック"/>
        <family val="3"/>
        <charset val="128"/>
        <scheme val="minor"/>
      </rPr>
      <t xml:space="preserve">Philonotis fontana </t>
    </r>
    <r>
      <rPr>
        <b/>
        <sz val="11"/>
        <rFont val="游ゴシック"/>
        <family val="3"/>
        <charset val="128"/>
        <scheme val="minor"/>
      </rPr>
      <t>(Hedw.) Brid.</t>
    </r>
    <phoneticPr fontId="6"/>
  </si>
  <si>
    <t>ヤマトチョウチンゴケ</t>
  </si>
  <si>
    <r>
      <rPr>
        <b/>
        <i/>
        <sz val="11"/>
        <rFont val="游ゴシック"/>
        <family val="3"/>
        <charset val="128"/>
        <scheme val="minor"/>
      </rPr>
      <t xml:space="preserve">Plagiomnium japonicum </t>
    </r>
    <r>
      <rPr>
        <b/>
        <sz val="11"/>
        <rFont val="游ゴシック"/>
        <family val="3"/>
        <charset val="128"/>
        <scheme val="minor"/>
      </rPr>
      <t>(Lindb.) T.J.Kop.</t>
    </r>
    <phoneticPr fontId="6"/>
  </si>
  <si>
    <t>オオバチョウチンゴケ</t>
  </si>
  <si>
    <r>
      <rPr>
        <b/>
        <i/>
        <sz val="11"/>
        <rFont val="游ゴシック"/>
        <family val="3"/>
        <charset val="128"/>
        <scheme val="minor"/>
      </rPr>
      <t xml:space="preserve">Plagiomnium vesicatum </t>
    </r>
    <r>
      <rPr>
        <b/>
        <sz val="11"/>
        <rFont val="游ゴシック"/>
        <family val="3"/>
        <charset val="128"/>
        <scheme val="minor"/>
      </rPr>
      <t>(Besch.) T.J.Kop.</t>
    </r>
    <phoneticPr fontId="6"/>
  </si>
  <si>
    <t>スギゴケ科</t>
  </si>
  <si>
    <t>コスギゴケ</t>
  </si>
  <si>
    <r>
      <rPr>
        <b/>
        <i/>
        <sz val="11"/>
        <rFont val="游ゴシック"/>
        <family val="3"/>
        <charset val="128"/>
        <scheme val="minor"/>
      </rPr>
      <t xml:space="preserve">Pogonatum inflexum </t>
    </r>
    <r>
      <rPr>
        <b/>
        <sz val="11"/>
        <rFont val="游ゴシック"/>
        <family val="3"/>
        <charset val="128"/>
        <scheme val="minor"/>
      </rPr>
      <t>(Lindb.) Sande Lac.</t>
    </r>
    <phoneticPr fontId="6"/>
  </si>
  <si>
    <t>チャボスギゴケ</t>
  </si>
  <si>
    <r>
      <rPr>
        <b/>
        <i/>
        <sz val="11"/>
        <rFont val="游ゴシック"/>
        <family val="3"/>
        <charset val="128"/>
        <scheme val="minor"/>
      </rPr>
      <t>Pogonatum otaruense</t>
    </r>
    <r>
      <rPr>
        <b/>
        <sz val="11"/>
        <rFont val="游ゴシック"/>
        <family val="3"/>
        <charset val="128"/>
        <scheme val="minor"/>
      </rPr>
      <t xml:space="preserve"> Besch.</t>
    </r>
    <phoneticPr fontId="6"/>
  </si>
  <si>
    <t>チョウチンハリガネゴケ</t>
  </si>
  <si>
    <r>
      <rPr>
        <b/>
        <i/>
        <sz val="11"/>
        <rFont val="游ゴシック"/>
        <family val="3"/>
        <charset val="128"/>
        <scheme val="minor"/>
      </rPr>
      <t xml:space="preserve">Pohlia wahlenbergii </t>
    </r>
    <r>
      <rPr>
        <b/>
        <sz val="11"/>
        <rFont val="游ゴシック"/>
        <family val="3"/>
        <charset val="128"/>
        <scheme val="minor"/>
      </rPr>
      <t>(F.Weber et D.Mohr) A.L.Andrews</t>
    </r>
    <phoneticPr fontId="6"/>
  </si>
  <si>
    <t>オオスギゴケ</t>
  </si>
  <si>
    <r>
      <rPr>
        <b/>
        <i/>
        <sz val="11"/>
        <rFont val="游ゴシック"/>
        <family val="3"/>
        <charset val="128"/>
        <scheme val="minor"/>
      </rPr>
      <t xml:space="preserve">Polytrichastrum formosum </t>
    </r>
    <r>
      <rPr>
        <b/>
        <sz val="11"/>
        <rFont val="游ゴシック"/>
        <family val="3"/>
        <charset val="128"/>
        <scheme val="minor"/>
      </rPr>
      <t>(Hedw.) G.L.Sm.</t>
    </r>
    <phoneticPr fontId="6"/>
  </si>
  <si>
    <t>ウマスギゴケ</t>
  </si>
  <si>
    <r>
      <rPr>
        <b/>
        <i/>
        <sz val="11"/>
        <rFont val="游ゴシック"/>
        <family val="3"/>
        <charset val="128"/>
        <scheme val="minor"/>
      </rPr>
      <t xml:space="preserve">Polytrichum commune  </t>
    </r>
    <r>
      <rPr>
        <b/>
        <sz val="11"/>
        <rFont val="游ゴシック"/>
        <family val="3"/>
        <charset val="128"/>
        <scheme val="minor"/>
      </rPr>
      <t>L. ex Hedw.</t>
    </r>
    <phoneticPr fontId="6"/>
  </si>
  <si>
    <t>クラマゴケモドキ科</t>
  </si>
  <si>
    <t>ケクラマゴケモドキ</t>
  </si>
  <si>
    <r>
      <rPr>
        <b/>
        <i/>
        <sz val="11"/>
        <rFont val="游ゴシック"/>
        <family val="3"/>
        <charset val="128"/>
        <scheme val="minor"/>
      </rPr>
      <t xml:space="preserve">Porella fauriei </t>
    </r>
    <r>
      <rPr>
        <b/>
        <sz val="11"/>
        <rFont val="游ゴシック"/>
        <family val="3"/>
        <charset val="128"/>
        <scheme val="minor"/>
      </rPr>
      <t>(Steph.) S.Hatt.</t>
    </r>
    <phoneticPr fontId="6"/>
  </si>
  <si>
    <t>ダチョウゴケ</t>
  </si>
  <si>
    <r>
      <rPr>
        <b/>
        <i/>
        <sz val="11"/>
        <rFont val="游ゴシック"/>
        <family val="3"/>
        <charset val="128"/>
        <scheme val="minor"/>
      </rPr>
      <t xml:space="preserve">Ptilium crista-castrensis </t>
    </r>
    <r>
      <rPr>
        <b/>
        <sz val="11"/>
        <rFont val="游ゴシック"/>
        <family val="3"/>
        <charset val="128"/>
        <scheme val="minor"/>
      </rPr>
      <t>(Hedw.) DeNot.</t>
    </r>
    <phoneticPr fontId="6"/>
  </si>
  <si>
    <t>コモチイトゴケ</t>
  </si>
  <si>
    <r>
      <rPr>
        <b/>
        <i/>
        <sz val="11"/>
        <rFont val="游ゴシック"/>
        <family val="3"/>
        <charset val="128"/>
        <scheme val="minor"/>
      </rPr>
      <t xml:space="preserve">Pylaisiadelpha tenuirostris </t>
    </r>
    <r>
      <rPr>
        <b/>
        <sz val="11"/>
        <rFont val="游ゴシック"/>
        <family val="3"/>
        <charset val="128"/>
        <scheme val="minor"/>
      </rPr>
      <t>(Bruch et Schimp. ex Sull.) W.R.Buck</t>
    </r>
    <phoneticPr fontId="6"/>
  </si>
  <si>
    <t>ミヤマスナゴケ</t>
  </si>
  <si>
    <r>
      <rPr>
        <b/>
        <i/>
        <sz val="11"/>
        <rFont val="游ゴシック"/>
        <family val="3"/>
        <charset val="128"/>
        <scheme val="minor"/>
      </rPr>
      <t xml:space="preserve">Racomitrium fasciculare </t>
    </r>
    <r>
      <rPr>
        <b/>
        <sz val="11"/>
        <rFont val="游ゴシック"/>
        <family val="3"/>
        <charset val="128"/>
        <scheme val="minor"/>
      </rPr>
      <t>(Hedw.) Brid.</t>
    </r>
    <phoneticPr fontId="6"/>
  </si>
  <si>
    <r>
      <rPr>
        <b/>
        <i/>
        <sz val="11"/>
        <rFont val="游ゴシック"/>
        <family val="3"/>
        <charset val="128"/>
        <scheme val="minor"/>
      </rPr>
      <t>Racomitrium canescens</t>
    </r>
    <r>
      <rPr>
        <b/>
        <sz val="11"/>
        <rFont val="游ゴシック"/>
        <family val="3"/>
        <charset val="128"/>
        <scheme val="minor"/>
      </rPr>
      <t xml:space="preserve"> var. </t>
    </r>
    <r>
      <rPr>
        <b/>
        <i/>
        <sz val="11"/>
        <rFont val="游ゴシック"/>
        <family val="3"/>
        <charset val="128"/>
        <scheme val="minor"/>
      </rPr>
      <t>canescens</t>
    </r>
    <phoneticPr fontId="6"/>
  </si>
  <si>
    <r>
      <rPr>
        <b/>
        <i/>
        <sz val="11"/>
        <rFont val="游ゴシック"/>
        <family val="3"/>
        <charset val="128"/>
        <scheme val="minor"/>
      </rPr>
      <t xml:space="preserve">Racomitrium canescens </t>
    </r>
    <r>
      <rPr>
        <b/>
        <sz val="11"/>
        <rFont val="游ゴシック"/>
        <family val="3"/>
        <charset val="128"/>
        <scheme val="minor"/>
      </rPr>
      <t xml:space="preserve">var. </t>
    </r>
    <r>
      <rPr>
        <b/>
        <i/>
        <sz val="11"/>
        <rFont val="游ゴシック"/>
        <family val="3"/>
        <charset val="128"/>
        <scheme val="minor"/>
      </rPr>
      <t>canescens</t>
    </r>
    <phoneticPr fontId="6"/>
  </si>
  <si>
    <t>エゾスナゴケ</t>
  </si>
  <si>
    <r>
      <rPr>
        <b/>
        <i/>
        <sz val="11"/>
        <rFont val="游ゴシック"/>
        <family val="3"/>
        <charset val="128"/>
        <scheme val="minor"/>
      </rPr>
      <t xml:space="preserve">Racomitrium japonicum </t>
    </r>
    <r>
      <rPr>
        <b/>
        <sz val="11"/>
        <rFont val="游ゴシック"/>
        <family val="3"/>
        <charset val="128"/>
        <scheme val="minor"/>
      </rPr>
      <t>Dozy et Molk.</t>
    </r>
    <phoneticPr fontId="6"/>
  </si>
  <si>
    <t>ヒメスナゴケ</t>
  </si>
  <si>
    <r>
      <rPr>
        <b/>
        <i/>
        <sz val="11"/>
        <rFont val="游ゴシック"/>
        <family val="3"/>
        <charset val="128"/>
        <scheme val="minor"/>
      </rPr>
      <t xml:space="preserve">Racomitrium sudeticum </t>
    </r>
    <r>
      <rPr>
        <b/>
        <sz val="11"/>
        <rFont val="游ゴシック"/>
        <family val="3"/>
        <charset val="128"/>
        <scheme val="minor"/>
      </rPr>
      <t>(Funck) Bruch et Schimp.  f</t>
    </r>
    <r>
      <rPr>
        <b/>
        <i/>
        <sz val="11"/>
        <rFont val="游ゴシック"/>
        <family val="3"/>
        <charset val="128"/>
        <scheme val="minor"/>
      </rPr>
      <t xml:space="preserve">. atratum </t>
    </r>
    <r>
      <rPr>
        <b/>
        <sz val="11"/>
        <rFont val="游ゴシック"/>
        <family val="3"/>
        <charset val="128"/>
        <scheme val="minor"/>
      </rPr>
      <t>Sakurai</t>
    </r>
    <phoneticPr fontId="6"/>
  </si>
  <si>
    <t>ケビラゴケ科</t>
  </si>
  <si>
    <t>ヤマトケビラゴケ</t>
  </si>
  <si>
    <r>
      <rPr>
        <b/>
        <i/>
        <sz val="11"/>
        <rFont val="游ゴシック"/>
        <family val="3"/>
        <charset val="128"/>
        <scheme val="minor"/>
      </rPr>
      <t xml:space="preserve">Radula japonica </t>
    </r>
    <r>
      <rPr>
        <b/>
        <sz val="11"/>
        <rFont val="游ゴシック"/>
        <family val="3"/>
        <charset val="128"/>
        <scheme val="minor"/>
      </rPr>
      <t>Gottsche ex Steph.</t>
    </r>
    <phoneticPr fontId="6"/>
  </si>
  <si>
    <t>バンダイゴケ</t>
  </si>
  <si>
    <r>
      <rPr>
        <b/>
        <i/>
        <sz val="11"/>
        <rFont val="游ゴシック"/>
        <family val="3"/>
        <charset val="128"/>
        <scheme val="minor"/>
      </rPr>
      <t>Rauiella fujisana</t>
    </r>
    <r>
      <rPr>
        <b/>
        <sz val="11"/>
        <rFont val="游ゴシック"/>
        <family val="3"/>
        <charset val="128"/>
        <scheme val="minor"/>
      </rPr>
      <t xml:space="preserve"> (Paris) Reimers</t>
    </r>
    <phoneticPr fontId="6"/>
  </si>
  <si>
    <t>スジチョウチンゴケ</t>
  </si>
  <si>
    <r>
      <rPr>
        <b/>
        <i/>
        <sz val="11"/>
        <rFont val="游ゴシック"/>
        <family val="3"/>
        <charset val="128"/>
        <scheme val="minor"/>
      </rPr>
      <t xml:space="preserve">Rhizomnium striatulum </t>
    </r>
    <r>
      <rPr>
        <b/>
        <sz val="11"/>
        <rFont val="游ゴシック"/>
        <family val="3"/>
        <charset val="128"/>
        <scheme val="minor"/>
      </rPr>
      <t>(Mitt.) T.J.Kop.</t>
    </r>
    <phoneticPr fontId="6"/>
  </si>
  <si>
    <t>カヤゴケ</t>
  </si>
  <si>
    <r>
      <rPr>
        <b/>
        <i/>
        <sz val="11"/>
        <rFont val="游ゴシック"/>
        <family val="3"/>
        <charset val="128"/>
        <scheme val="minor"/>
      </rPr>
      <t xml:space="preserve">Rhynchostegium inclinatum </t>
    </r>
    <r>
      <rPr>
        <b/>
        <sz val="11"/>
        <rFont val="游ゴシック"/>
        <family val="3"/>
        <charset val="128"/>
        <scheme val="minor"/>
      </rPr>
      <t>(Mitt.) A.Jaeger</t>
    </r>
    <phoneticPr fontId="6"/>
  </si>
  <si>
    <t>フトゴケ科</t>
  </si>
  <si>
    <t>フトゴケ</t>
  </si>
  <si>
    <r>
      <rPr>
        <b/>
        <i/>
        <sz val="11"/>
        <rFont val="游ゴシック"/>
        <family val="3"/>
        <charset val="128"/>
        <scheme val="minor"/>
      </rPr>
      <t>Rhytidium rugosum</t>
    </r>
    <r>
      <rPr>
        <b/>
        <sz val="11"/>
        <rFont val="游ゴシック"/>
        <family val="3"/>
        <charset val="128"/>
        <scheme val="minor"/>
      </rPr>
      <t xml:space="preserve"> (Hedw.) Kindb.</t>
    </r>
    <phoneticPr fontId="6"/>
  </si>
  <si>
    <t>ウキゴケ科</t>
  </si>
  <si>
    <t>ハタケゴケ</t>
  </si>
  <si>
    <r>
      <rPr>
        <b/>
        <i/>
        <sz val="11"/>
        <rFont val="游ゴシック"/>
        <family val="3"/>
        <charset val="128"/>
        <scheme val="minor"/>
      </rPr>
      <t>Riccia bifurca</t>
    </r>
    <r>
      <rPr>
        <b/>
        <sz val="11"/>
        <rFont val="游ゴシック"/>
        <family val="3"/>
        <charset val="128"/>
        <scheme val="minor"/>
      </rPr>
      <t xml:space="preserve"> Hoffm.</t>
    </r>
    <phoneticPr fontId="6"/>
  </si>
  <si>
    <t>ウキゴケ</t>
  </si>
  <si>
    <r>
      <rPr>
        <b/>
        <i/>
        <sz val="11"/>
        <rFont val="游ゴシック"/>
        <family val="3"/>
        <charset val="128"/>
        <scheme val="minor"/>
      </rPr>
      <t xml:space="preserve">Riccia fluitans </t>
    </r>
    <r>
      <rPr>
        <b/>
        <sz val="11"/>
        <rFont val="游ゴシック"/>
        <family val="3"/>
        <charset val="128"/>
        <scheme val="minor"/>
      </rPr>
      <t>L.</t>
    </r>
    <phoneticPr fontId="6"/>
  </si>
  <si>
    <t>薄葉,2015</t>
  </si>
  <si>
    <t>イチョウウキゴケ</t>
  </si>
  <si>
    <t>NT</t>
    <phoneticPr fontId="6"/>
  </si>
  <si>
    <t>オゼヒシャクゴケ</t>
  </si>
  <si>
    <r>
      <rPr>
        <b/>
        <i/>
        <sz val="11"/>
        <rFont val="游ゴシック"/>
        <family val="3"/>
        <charset val="128"/>
        <scheme val="minor"/>
      </rPr>
      <t xml:space="preserve">Scapania curta </t>
    </r>
    <r>
      <rPr>
        <b/>
        <sz val="11"/>
        <rFont val="游ゴシック"/>
        <family val="3"/>
        <charset val="128"/>
        <scheme val="minor"/>
      </rPr>
      <t>(Mart.) Dumort.</t>
    </r>
    <phoneticPr fontId="6"/>
  </si>
  <si>
    <t>シタバヒシャクゴケ</t>
  </si>
  <si>
    <r>
      <rPr>
        <b/>
        <i/>
        <sz val="11"/>
        <rFont val="游ゴシック"/>
        <family val="3"/>
        <charset val="128"/>
        <scheme val="minor"/>
      </rPr>
      <t>Scapania stephanii</t>
    </r>
    <r>
      <rPr>
        <b/>
        <sz val="11"/>
        <rFont val="游ゴシック"/>
        <family val="3"/>
        <charset val="128"/>
        <scheme val="minor"/>
      </rPr>
      <t xml:space="preserve"> Müll.Frib.</t>
    </r>
    <phoneticPr fontId="6"/>
  </si>
  <si>
    <t>イヌケゴケ</t>
  </si>
  <si>
    <r>
      <rPr>
        <b/>
        <i/>
        <sz val="11"/>
        <rFont val="游ゴシック"/>
        <family val="3"/>
        <charset val="128"/>
        <scheme val="minor"/>
      </rPr>
      <t xml:space="preserve">Schwetschkeopsis fabronia </t>
    </r>
    <r>
      <rPr>
        <b/>
        <sz val="11"/>
        <rFont val="游ゴシック"/>
        <family val="3"/>
        <charset val="128"/>
        <scheme val="minor"/>
      </rPr>
      <t>(Schwägr.) Broth.</t>
    </r>
    <phoneticPr fontId="6"/>
  </si>
  <si>
    <t>カギヤノネゴケ</t>
  </si>
  <si>
    <r>
      <rPr>
        <b/>
        <i/>
        <sz val="11"/>
        <rFont val="游ゴシック"/>
        <family val="3"/>
        <charset val="128"/>
        <scheme val="minor"/>
      </rPr>
      <t>Sciuro-hypnum uncinifolium</t>
    </r>
    <r>
      <rPr>
        <b/>
        <sz val="11"/>
        <rFont val="游ゴシック"/>
        <family val="3"/>
        <charset val="128"/>
        <scheme val="minor"/>
      </rPr>
      <t xml:space="preserve"> (Broth. et Paris) Ochyra et Zarnowiec</t>
    </r>
    <phoneticPr fontId="6"/>
  </si>
  <si>
    <t>ミズゴケ科</t>
  </si>
  <si>
    <t>ハクサンミズゴケ</t>
  </si>
  <si>
    <r>
      <rPr>
        <b/>
        <i/>
        <sz val="11"/>
        <rFont val="游ゴシック"/>
        <family val="3"/>
        <charset val="128"/>
        <scheme val="minor"/>
      </rPr>
      <t>Sphagnum acutum</t>
    </r>
    <r>
      <rPr>
        <b/>
        <sz val="11"/>
        <rFont val="游ゴシック"/>
        <family val="3"/>
        <charset val="128"/>
        <scheme val="minor"/>
      </rPr>
      <t xml:space="preserve"> Warnst.  var.</t>
    </r>
    <r>
      <rPr>
        <b/>
        <i/>
        <sz val="11"/>
        <rFont val="游ゴシック"/>
        <family val="3"/>
        <charset val="128"/>
        <scheme val="minor"/>
      </rPr>
      <t xml:space="preserve"> hakusanense </t>
    </r>
    <r>
      <rPr>
        <b/>
        <sz val="11"/>
        <rFont val="游ゴシック"/>
        <family val="3"/>
        <charset val="128"/>
        <scheme val="minor"/>
      </rPr>
      <t>Warnst.</t>
    </r>
    <phoneticPr fontId="6"/>
  </si>
  <si>
    <t>馬場,1984a</t>
    <rPh sb="0" eb="2">
      <t>ババ</t>
    </rPh>
    <phoneticPr fontId="2"/>
  </si>
  <si>
    <t>キダチミズゴケ</t>
  </si>
  <si>
    <r>
      <rPr>
        <b/>
        <i/>
        <sz val="11"/>
        <rFont val="游ゴシック"/>
        <family val="3"/>
        <charset val="128"/>
        <scheme val="minor"/>
      </rPr>
      <t>Sphagnum compactum</t>
    </r>
    <r>
      <rPr>
        <b/>
        <sz val="11"/>
        <rFont val="游ゴシック"/>
        <family val="3"/>
        <charset val="128"/>
        <scheme val="minor"/>
      </rPr>
      <t xml:space="preserve"> DC.</t>
    </r>
    <phoneticPr fontId="6"/>
  </si>
  <si>
    <t>ヒメミズゴケ</t>
  </si>
  <si>
    <r>
      <rPr>
        <b/>
        <i/>
        <sz val="11"/>
        <rFont val="游ゴシック"/>
        <family val="3"/>
        <charset val="128"/>
        <scheme val="minor"/>
      </rPr>
      <t>Sphagnum fimbriatum</t>
    </r>
    <r>
      <rPr>
        <b/>
        <sz val="11"/>
        <rFont val="游ゴシック"/>
        <family val="3"/>
        <charset val="128"/>
        <scheme val="minor"/>
      </rPr>
      <t xml:space="preserve"> Wilson</t>
    </r>
    <phoneticPr fontId="6"/>
  </si>
  <si>
    <t>馬場,1984a；菊地ら,2019</t>
    <rPh sb="0" eb="2">
      <t>ババ</t>
    </rPh>
    <phoneticPr fontId="2"/>
  </si>
  <si>
    <t>オオミズゴケ</t>
  </si>
  <si>
    <r>
      <rPr>
        <b/>
        <i/>
        <sz val="11"/>
        <rFont val="游ゴシック"/>
        <family val="3"/>
        <charset val="128"/>
        <scheme val="minor"/>
      </rPr>
      <t xml:space="preserve">Sphagnum palustre </t>
    </r>
    <r>
      <rPr>
        <b/>
        <sz val="11"/>
        <rFont val="游ゴシック"/>
        <family val="3"/>
        <charset val="128"/>
        <scheme val="minor"/>
      </rPr>
      <t>L.</t>
    </r>
    <phoneticPr fontId="6"/>
  </si>
  <si>
    <t>馬場,1984a；菊地ら,2019；崎尾ら,2022</t>
    <rPh sb="0" eb="2">
      <t>ババ</t>
    </rPh>
    <rPh sb="18" eb="20">
      <t>サキオ</t>
    </rPh>
    <phoneticPr fontId="2"/>
  </si>
  <si>
    <t>イボミズゴケ</t>
  </si>
  <si>
    <r>
      <rPr>
        <b/>
        <i/>
        <sz val="11"/>
        <rFont val="游ゴシック"/>
        <family val="3"/>
        <charset val="128"/>
        <scheme val="minor"/>
      </rPr>
      <t xml:space="preserve">Sphagnum papillosum </t>
    </r>
    <r>
      <rPr>
        <b/>
        <sz val="11"/>
        <rFont val="游ゴシック"/>
        <family val="3"/>
        <charset val="128"/>
        <scheme val="minor"/>
      </rPr>
      <t>Lindb.</t>
    </r>
    <phoneticPr fontId="6"/>
  </si>
  <si>
    <t>ゴレツミズゴケ</t>
  </si>
  <si>
    <r>
      <rPr>
        <b/>
        <i/>
        <sz val="11"/>
        <rFont val="游ゴシック"/>
        <family val="3"/>
        <charset val="128"/>
        <scheme val="minor"/>
      </rPr>
      <t xml:space="preserve">Sphagnum quinquefarium </t>
    </r>
    <r>
      <rPr>
        <b/>
        <sz val="11"/>
        <rFont val="游ゴシック"/>
        <family val="3"/>
        <charset val="128"/>
        <scheme val="minor"/>
      </rPr>
      <t>(Lindb. ex Braithw.) Warnst.</t>
    </r>
    <phoneticPr fontId="6"/>
  </si>
  <si>
    <t>馬場,1984a；馬場,1984b</t>
    <rPh sb="0" eb="2">
      <t>ババ</t>
    </rPh>
    <rPh sb="9" eb="11">
      <t>ババ</t>
    </rPh>
    <phoneticPr fontId="2"/>
  </si>
  <si>
    <t>ミヤマミズゴケ</t>
  </si>
  <si>
    <r>
      <rPr>
        <b/>
        <i/>
        <sz val="11"/>
        <rFont val="游ゴシック"/>
        <family val="3"/>
        <charset val="128"/>
        <scheme val="minor"/>
      </rPr>
      <t>Sphagnum russowii</t>
    </r>
    <r>
      <rPr>
        <b/>
        <sz val="11"/>
        <rFont val="游ゴシック"/>
        <family val="3"/>
        <charset val="128"/>
        <scheme val="minor"/>
      </rPr>
      <t xml:space="preserve"> Warnst.</t>
    </r>
    <phoneticPr fontId="6"/>
  </si>
  <si>
    <t>ウロコミズゴケ</t>
  </si>
  <si>
    <r>
      <rPr>
        <b/>
        <i/>
        <sz val="11"/>
        <rFont val="游ゴシック"/>
        <family val="3"/>
        <charset val="128"/>
        <scheme val="minor"/>
      </rPr>
      <t xml:space="preserve">Sphagnum squarrosum </t>
    </r>
    <r>
      <rPr>
        <b/>
        <sz val="11"/>
        <rFont val="游ゴシック"/>
        <family val="3"/>
        <charset val="128"/>
        <scheme val="minor"/>
      </rPr>
      <t>Crome</t>
    </r>
    <phoneticPr fontId="6"/>
  </si>
  <si>
    <t>ネジレミズゴケ</t>
  </si>
  <si>
    <r>
      <rPr>
        <b/>
        <i/>
        <sz val="11"/>
        <rFont val="游ゴシック"/>
        <family val="3"/>
        <charset val="128"/>
        <scheme val="minor"/>
      </rPr>
      <t>Sphagnum subsecundum</t>
    </r>
    <r>
      <rPr>
        <b/>
        <sz val="11"/>
        <rFont val="游ゴシック"/>
        <family val="3"/>
        <charset val="128"/>
        <scheme val="minor"/>
      </rPr>
      <t xml:space="preserve"> Nees ex Sturm  var.</t>
    </r>
    <r>
      <rPr>
        <b/>
        <i/>
        <sz val="11"/>
        <rFont val="游ゴシック"/>
        <family val="3"/>
        <charset val="128"/>
        <scheme val="minor"/>
      </rPr>
      <t xml:space="preserve"> contortum </t>
    </r>
    <r>
      <rPr>
        <b/>
        <sz val="11"/>
        <rFont val="游ゴシック"/>
        <family val="3"/>
        <charset val="128"/>
        <scheme val="minor"/>
      </rPr>
      <t>(Schultgz) Huebener</t>
    </r>
    <phoneticPr fontId="6"/>
  </si>
  <si>
    <t>シタミズゴケ</t>
  </si>
  <si>
    <r>
      <rPr>
        <b/>
        <i/>
        <sz val="11"/>
        <rFont val="游ゴシック"/>
        <family val="3"/>
        <charset val="128"/>
        <scheme val="minor"/>
      </rPr>
      <t xml:space="preserve">Sphagnum subsecundum </t>
    </r>
    <r>
      <rPr>
        <b/>
        <sz val="11"/>
        <rFont val="游ゴシック"/>
        <family val="3"/>
        <charset val="128"/>
        <scheme val="minor"/>
      </rPr>
      <t xml:space="preserve">Nees ex Sturm  var. </t>
    </r>
    <r>
      <rPr>
        <b/>
        <i/>
        <sz val="11"/>
        <rFont val="游ゴシック"/>
        <family val="3"/>
        <charset val="128"/>
        <scheme val="minor"/>
      </rPr>
      <t xml:space="preserve">junsaiense </t>
    </r>
    <r>
      <rPr>
        <b/>
        <sz val="11"/>
        <rFont val="游ゴシック"/>
        <family val="3"/>
        <charset val="128"/>
        <scheme val="minor"/>
      </rPr>
      <t>(Warnst.) H.A.Crum</t>
    </r>
    <phoneticPr fontId="6"/>
  </si>
  <si>
    <t>ワタミズゴケ</t>
  </si>
  <si>
    <r>
      <rPr>
        <b/>
        <i/>
        <sz val="11"/>
        <rFont val="游ゴシック"/>
        <family val="3"/>
        <charset val="128"/>
        <scheme val="minor"/>
      </rPr>
      <t xml:space="preserve">Sphagnum tenellum </t>
    </r>
    <r>
      <rPr>
        <b/>
        <sz val="11"/>
        <rFont val="游ゴシック"/>
        <family val="3"/>
        <charset val="128"/>
        <scheme val="minor"/>
      </rPr>
      <t>Ehrh. ex Hoffm.</t>
    </r>
    <phoneticPr fontId="6"/>
  </si>
  <si>
    <t>ヒメシノブゴケ</t>
  </si>
  <si>
    <r>
      <rPr>
        <b/>
        <i/>
        <sz val="11"/>
        <rFont val="游ゴシック"/>
        <family val="3"/>
        <charset val="128"/>
        <scheme val="minor"/>
      </rPr>
      <t>Thuidium cymbifolium</t>
    </r>
    <r>
      <rPr>
        <b/>
        <sz val="11"/>
        <rFont val="游ゴシック"/>
        <family val="3"/>
        <charset val="128"/>
        <scheme val="minor"/>
      </rPr>
      <t xml:space="preserve"> (Dozy et Molk.) Dozy et Molk.</t>
    </r>
    <phoneticPr fontId="6"/>
  </si>
  <si>
    <t>トヤマシノブゴケ</t>
  </si>
  <si>
    <r>
      <rPr>
        <b/>
        <i/>
        <sz val="11"/>
        <rFont val="游ゴシック"/>
        <family val="3"/>
        <charset val="128"/>
        <scheme val="minor"/>
      </rPr>
      <t xml:space="preserve">Thuidium kanedae </t>
    </r>
    <r>
      <rPr>
        <b/>
        <sz val="11"/>
        <rFont val="游ゴシック"/>
        <family val="3"/>
        <charset val="128"/>
        <scheme val="minor"/>
      </rPr>
      <t>Sakurai</t>
    </r>
    <phoneticPr fontId="6"/>
  </si>
  <si>
    <t>アオシノブゴケ</t>
  </si>
  <si>
    <r>
      <rPr>
        <b/>
        <i/>
        <sz val="11"/>
        <rFont val="游ゴシック"/>
        <family val="3"/>
        <charset val="128"/>
        <scheme val="minor"/>
      </rPr>
      <t>Thuidium pristocalyx</t>
    </r>
    <r>
      <rPr>
        <b/>
        <sz val="11"/>
        <rFont val="游ゴシック"/>
        <family val="3"/>
        <charset val="128"/>
        <scheme val="minor"/>
      </rPr>
      <t xml:space="preserve"> (Müll.Hal.) A.Jaeger</t>
    </r>
    <phoneticPr fontId="6"/>
  </si>
  <si>
    <t>リュウキュウシノブゴケ</t>
  </si>
  <si>
    <r>
      <rPr>
        <b/>
        <i/>
        <sz val="11"/>
        <rFont val="游ゴシック"/>
        <family val="3"/>
        <charset val="128"/>
        <scheme val="minor"/>
      </rPr>
      <t xml:space="preserve">Thuidium pristocalyx </t>
    </r>
    <r>
      <rPr>
        <b/>
        <sz val="11"/>
        <rFont val="游ゴシック"/>
        <family val="3"/>
        <charset val="128"/>
        <scheme val="minor"/>
      </rPr>
      <t>(Müll.Hal.) A.Jaeger  var.</t>
    </r>
    <r>
      <rPr>
        <b/>
        <i/>
        <sz val="11"/>
        <rFont val="游ゴシック"/>
        <family val="3"/>
        <charset val="128"/>
        <scheme val="minor"/>
      </rPr>
      <t xml:space="preserve"> samoanum </t>
    </r>
    <r>
      <rPr>
        <b/>
        <sz val="11"/>
        <rFont val="游ゴシック"/>
        <family val="3"/>
        <charset val="128"/>
        <scheme val="minor"/>
      </rPr>
      <t>(Mitt.) Touw</t>
    </r>
    <phoneticPr fontId="6"/>
  </si>
  <si>
    <t>オオアオシノブゴケ</t>
  </si>
  <si>
    <r>
      <rPr>
        <b/>
        <i/>
        <sz val="11"/>
        <rFont val="游ゴシック"/>
        <family val="3"/>
        <charset val="128"/>
        <scheme val="minor"/>
      </rPr>
      <t xml:space="preserve">Thuidium subglaucinum </t>
    </r>
    <r>
      <rPr>
        <b/>
        <sz val="11"/>
        <rFont val="游ゴシック"/>
        <family val="3"/>
        <charset val="128"/>
        <scheme val="minor"/>
      </rPr>
      <t>Cardot</t>
    </r>
    <phoneticPr fontId="6"/>
  </si>
  <si>
    <t>センボンゴケ科</t>
  </si>
  <si>
    <t>センボンゴケ</t>
  </si>
  <si>
    <r>
      <rPr>
        <b/>
        <i/>
        <sz val="11"/>
        <rFont val="游ゴシック"/>
        <family val="3"/>
        <charset val="128"/>
        <scheme val="minor"/>
      </rPr>
      <t>Tortula caucasica</t>
    </r>
    <r>
      <rPr>
        <b/>
        <sz val="11"/>
        <rFont val="游ゴシック"/>
        <family val="3"/>
        <charset val="128"/>
        <scheme val="minor"/>
      </rPr>
      <t xml:space="preserve"> Broth.</t>
    </r>
    <phoneticPr fontId="6"/>
  </si>
  <si>
    <t>ユガミチョウチンゴケ</t>
  </si>
  <si>
    <r>
      <rPr>
        <b/>
        <i/>
        <sz val="11"/>
        <rFont val="游ゴシック"/>
        <family val="3"/>
        <charset val="128"/>
        <scheme val="minor"/>
      </rPr>
      <t xml:space="preserve">Trachycystis ussuriensis </t>
    </r>
    <r>
      <rPr>
        <b/>
        <sz val="11"/>
        <rFont val="游ゴシック"/>
        <family val="3"/>
        <charset val="128"/>
        <scheme val="minor"/>
      </rPr>
      <t>(Maack et Regel) T.J.Kop.</t>
    </r>
    <phoneticPr fontId="6"/>
  </si>
  <si>
    <t>ナガハシゴケ科</t>
  </si>
  <si>
    <t>リュウキュウナガハシゴケ</t>
  </si>
  <si>
    <r>
      <rPr>
        <b/>
        <i/>
        <sz val="11"/>
        <rFont val="游ゴシック"/>
        <family val="3"/>
        <charset val="128"/>
        <scheme val="minor"/>
      </rPr>
      <t>Trichosteleum boschii</t>
    </r>
    <r>
      <rPr>
        <b/>
        <sz val="11"/>
        <rFont val="游ゴシック"/>
        <family val="3"/>
        <charset val="128"/>
        <scheme val="minor"/>
      </rPr>
      <t xml:space="preserve"> (Dozy et Molk.) A.Jaeger</t>
    </r>
    <phoneticPr fontId="6"/>
  </si>
  <si>
    <t>ヒカゲノカズラ科</t>
  </si>
  <si>
    <t>スギラン</t>
  </si>
  <si>
    <r>
      <rPr>
        <b/>
        <i/>
        <sz val="11"/>
        <rFont val="游ゴシック"/>
        <family val="3"/>
        <charset val="128"/>
        <scheme val="minor"/>
      </rPr>
      <t xml:space="preserve">Huperzia cryptomerina </t>
    </r>
    <r>
      <rPr>
        <b/>
        <sz val="11"/>
        <rFont val="游ゴシック"/>
        <family val="3"/>
        <charset val="128"/>
        <scheme val="minor"/>
      </rPr>
      <t>(Maxim.) Dixit</t>
    </r>
    <phoneticPr fontId="6"/>
  </si>
  <si>
    <t>只見町史編さん委員会,2001</t>
    <rPh sb="0" eb="2">
      <t>タダミ</t>
    </rPh>
    <rPh sb="2" eb="4">
      <t>チョウシ</t>
    </rPh>
    <rPh sb="4" eb="5">
      <t>ヘン</t>
    </rPh>
    <rPh sb="7" eb="10">
      <t>イインカイ</t>
    </rPh>
    <phoneticPr fontId="2"/>
  </si>
  <si>
    <t>CR</t>
  </si>
  <si>
    <t>トウゲシバ</t>
  </si>
  <si>
    <r>
      <rPr>
        <b/>
        <i/>
        <sz val="11"/>
        <rFont val="游ゴシック"/>
        <family val="3"/>
        <charset val="128"/>
        <scheme val="minor"/>
      </rPr>
      <t>Huperzia serrata</t>
    </r>
    <r>
      <rPr>
        <b/>
        <sz val="11"/>
        <rFont val="游ゴシック"/>
        <family val="3"/>
        <charset val="128"/>
        <scheme val="minor"/>
      </rPr>
      <t xml:space="preserve"> (Thunb.) Trevis.</t>
    </r>
    <phoneticPr fontId="6"/>
  </si>
  <si>
    <t>大曽根ら,2014；只見町教育委員会,2004；只見町史編さん委員会,2001</t>
    <rPh sb="0" eb="3">
      <t>オオソネ</t>
    </rPh>
    <rPh sb="10" eb="13">
      <t>タダミマチ</t>
    </rPh>
    <rPh sb="13" eb="15">
      <t>キョウイク</t>
    </rPh>
    <rPh sb="15" eb="18">
      <t>イインカイ</t>
    </rPh>
    <rPh sb="24" eb="26">
      <t>タダミ</t>
    </rPh>
    <rPh sb="26" eb="28">
      <t>チョウシ</t>
    </rPh>
    <rPh sb="28" eb="29">
      <t>ヘン</t>
    </rPh>
    <rPh sb="31" eb="34">
      <t>イインカイ</t>
    </rPh>
    <phoneticPr fontId="2"/>
  </si>
  <si>
    <t>ホソバトウゲシバ</t>
  </si>
  <si>
    <r>
      <rPr>
        <b/>
        <i/>
        <sz val="11"/>
        <rFont val="游ゴシック"/>
        <family val="3"/>
        <charset val="128"/>
        <scheme val="minor"/>
      </rPr>
      <t xml:space="preserve">Huperzia serrata </t>
    </r>
    <r>
      <rPr>
        <b/>
        <sz val="11"/>
        <rFont val="游ゴシック"/>
        <family val="3"/>
        <charset val="128"/>
        <scheme val="minor"/>
      </rPr>
      <t xml:space="preserve">(Thunb.) Trevis.  var. </t>
    </r>
    <r>
      <rPr>
        <b/>
        <i/>
        <sz val="11"/>
        <rFont val="游ゴシック"/>
        <family val="3"/>
        <charset val="128"/>
        <scheme val="minor"/>
      </rPr>
      <t>serrata</t>
    </r>
    <phoneticPr fontId="6"/>
  </si>
  <si>
    <t>鈴木ら,2014；只見の自然に学ぶ会,2021</t>
    <rPh sb="0" eb="2">
      <t>スズキ</t>
    </rPh>
    <rPh sb="9" eb="11">
      <t>タダミ</t>
    </rPh>
    <rPh sb="12" eb="14">
      <t>シゼン</t>
    </rPh>
    <rPh sb="15" eb="16">
      <t>マナ</t>
    </rPh>
    <rPh sb="17" eb="18">
      <t>カイ</t>
    </rPh>
    <phoneticPr fontId="2"/>
  </si>
  <si>
    <t>ヤチスギラン</t>
  </si>
  <si>
    <r>
      <rPr>
        <b/>
        <i/>
        <sz val="11"/>
        <rFont val="游ゴシック"/>
        <family val="3"/>
        <charset val="128"/>
        <scheme val="minor"/>
      </rPr>
      <t>Lycopodiella inundata</t>
    </r>
    <r>
      <rPr>
        <b/>
        <sz val="11"/>
        <rFont val="游ゴシック"/>
        <family val="3"/>
        <charset val="128"/>
        <scheme val="minor"/>
      </rPr>
      <t xml:space="preserve"> (L.) Holub</t>
    </r>
    <phoneticPr fontId="6"/>
  </si>
  <si>
    <t>只見町教育委員会,2004</t>
    <rPh sb="0" eb="3">
      <t>タダミマチ</t>
    </rPh>
    <rPh sb="3" eb="5">
      <t>キョウイク</t>
    </rPh>
    <rPh sb="5" eb="8">
      <t>イインカイ</t>
    </rPh>
    <phoneticPr fontId="2"/>
  </si>
  <si>
    <t>スギカズラ</t>
  </si>
  <si>
    <r>
      <rPr>
        <b/>
        <i/>
        <sz val="11"/>
        <rFont val="游ゴシック"/>
        <family val="3"/>
        <charset val="128"/>
        <scheme val="minor"/>
      </rPr>
      <t xml:space="preserve">Lycopodium annotinum </t>
    </r>
    <r>
      <rPr>
        <b/>
        <sz val="11"/>
        <rFont val="游ゴシック"/>
        <family val="3"/>
        <charset val="128"/>
        <scheme val="minor"/>
      </rPr>
      <t>L.</t>
    </r>
    <phoneticPr fontId="6"/>
  </si>
  <si>
    <t>ヒカゲノカズラ</t>
  </si>
  <si>
    <r>
      <rPr>
        <b/>
        <i/>
        <sz val="11"/>
        <rFont val="游ゴシック"/>
        <family val="3"/>
        <charset val="128"/>
        <scheme val="minor"/>
      </rPr>
      <t>Lycopodium clavatum</t>
    </r>
    <r>
      <rPr>
        <b/>
        <sz val="11"/>
        <rFont val="游ゴシック"/>
        <family val="3"/>
        <charset val="128"/>
        <scheme val="minor"/>
      </rPr>
      <t xml:space="preserve"> L.  var. </t>
    </r>
    <r>
      <rPr>
        <b/>
        <i/>
        <sz val="11"/>
        <rFont val="游ゴシック"/>
        <family val="3"/>
        <charset val="128"/>
        <scheme val="minor"/>
      </rPr>
      <t xml:space="preserve">nipponicum </t>
    </r>
    <r>
      <rPr>
        <b/>
        <sz val="11"/>
        <rFont val="游ゴシック"/>
        <family val="3"/>
        <charset val="128"/>
        <scheme val="minor"/>
      </rPr>
      <t>Nakai</t>
    </r>
    <phoneticPr fontId="6"/>
  </si>
  <si>
    <t>崎尾ら,2022；只見町教育委員会,2004；只見町教育委員会,2004</t>
    <rPh sb="0" eb="1">
      <t>ザキ</t>
    </rPh>
    <rPh sb="1" eb="2">
      <t>オ</t>
    </rPh>
    <rPh sb="9" eb="12">
      <t>タダミマチ</t>
    </rPh>
    <rPh sb="12" eb="14">
      <t>キョウイク</t>
    </rPh>
    <rPh sb="14" eb="17">
      <t>イインカイ</t>
    </rPh>
    <rPh sb="23" eb="26">
      <t>タダミマチ</t>
    </rPh>
    <rPh sb="26" eb="28">
      <t>キョウイク</t>
    </rPh>
    <rPh sb="28" eb="31">
      <t>イインカイ</t>
    </rPh>
    <phoneticPr fontId="2"/>
  </si>
  <si>
    <t>アスヒカズラ</t>
  </si>
  <si>
    <r>
      <rPr>
        <b/>
        <i/>
        <sz val="11"/>
        <rFont val="游ゴシック"/>
        <family val="3"/>
        <charset val="128"/>
        <scheme val="minor"/>
      </rPr>
      <t xml:space="preserve">Lycopodium complanatum </t>
    </r>
    <r>
      <rPr>
        <b/>
        <sz val="11"/>
        <rFont val="游ゴシック"/>
        <family val="3"/>
        <charset val="128"/>
        <scheme val="minor"/>
      </rPr>
      <t>L.</t>
    </r>
    <phoneticPr fontId="6"/>
  </si>
  <si>
    <t>只見町教育委員会,2004；只見町史編さん委員会,2001</t>
    <rPh sb="0" eb="3">
      <t>タダミマチ</t>
    </rPh>
    <rPh sb="3" eb="5">
      <t>キョウイク</t>
    </rPh>
    <rPh sb="5" eb="8">
      <t>イインカイ</t>
    </rPh>
    <rPh sb="14" eb="16">
      <t>タダミ</t>
    </rPh>
    <rPh sb="16" eb="18">
      <t>チョウシ</t>
    </rPh>
    <rPh sb="18" eb="19">
      <t>ヘン</t>
    </rPh>
    <rPh sb="21" eb="24">
      <t>イインカイ</t>
    </rPh>
    <phoneticPr fontId="2"/>
  </si>
  <si>
    <t>マンネンスギ</t>
  </si>
  <si>
    <r>
      <rPr>
        <b/>
        <i/>
        <sz val="11"/>
        <rFont val="游ゴシック"/>
        <family val="3"/>
        <charset val="128"/>
        <scheme val="minor"/>
      </rPr>
      <t>Lycopodium dendroideum</t>
    </r>
    <r>
      <rPr>
        <b/>
        <sz val="11"/>
        <rFont val="游ゴシック"/>
        <family val="3"/>
        <charset val="128"/>
        <scheme val="minor"/>
      </rPr>
      <t xml:space="preserve"> Michx.</t>
    </r>
    <phoneticPr fontId="6"/>
  </si>
  <si>
    <t>イワヒバ科</t>
  </si>
  <si>
    <t>エゾノヒメクラマゴケ</t>
  </si>
  <si>
    <r>
      <rPr>
        <b/>
        <i/>
        <sz val="11"/>
        <rFont val="游ゴシック"/>
        <family val="3"/>
        <charset val="128"/>
        <scheme val="minor"/>
      </rPr>
      <t xml:space="preserve">Selaginella helvetica </t>
    </r>
    <r>
      <rPr>
        <b/>
        <sz val="11"/>
        <rFont val="游ゴシック"/>
        <family val="3"/>
        <charset val="128"/>
        <scheme val="minor"/>
      </rPr>
      <t>(L.) Spring</t>
    </r>
    <phoneticPr fontId="6"/>
  </si>
  <si>
    <t>クラマゴケ</t>
  </si>
  <si>
    <r>
      <rPr>
        <b/>
        <i/>
        <sz val="11"/>
        <rFont val="游ゴシック"/>
        <family val="3"/>
        <charset val="128"/>
        <scheme val="minor"/>
      </rPr>
      <t>Selaginella remotifolia</t>
    </r>
    <r>
      <rPr>
        <b/>
        <sz val="11"/>
        <rFont val="游ゴシック"/>
        <family val="3"/>
        <charset val="128"/>
        <scheme val="minor"/>
      </rPr>
      <t xml:space="preserve"> Spring</t>
    </r>
    <phoneticPr fontId="6"/>
  </si>
  <si>
    <t>ヒモカズラ</t>
  </si>
  <si>
    <r>
      <rPr>
        <b/>
        <i/>
        <sz val="11"/>
        <rFont val="游ゴシック"/>
        <family val="3"/>
        <charset val="128"/>
        <scheme val="minor"/>
      </rPr>
      <t xml:space="preserve">Selaginella shakotanensis </t>
    </r>
    <r>
      <rPr>
        <b/>
        <sz val="11"/>
        <rFont val="游ゴシック"/>
        <family val="3"/>
        <charset val="128"/>
        <scheme val="minor"/>
      </rPr>
      <t xml:space="preserve">(Franch. ex Takeda) Miyabe et Kudô </t>
    </r>
    <phoneticPr fontId="6"/>
  </si>
  <si>
    <t>イワヒバ</t>
  </si>
  <si>
    <r>
      <rPr>
        <b/>
        <i/>
        <sz val="11"/>
        <rFont val="游ゴシック"/>
        <family val="3"/>
        <charset val="128"/>
        <scheme val="minor"/>
      </rPr>
      <t>Selaginella tamariscina</t>
    </r>
    <r>
      <rPr>
        <b/>
        <sz val="11"/>
        <rFont val="游ゴシック"/>
        <family val="3"/>
        <charset val="128"/>
        <scheme val="minor"/>
      </rPr>
      <t xml:space="preserve"> (P.Beauv.) Spring</t>
    </r>
    <phoneticPr fontId="6"/>
  </si>
  <si>
    <t>ハナヤスリ科</t>
  </si>
  <si>
    <t>オオハナワラビ</t>
  </si>
  <si>
    <r>
      <rPr>
        <b/>
        <i/>
        <sz val="11"/>
        <rFont val="游ゴシック"/>
        <family val="3"/>
        <charset val="128"/>
        <scheme val="minor"/>
      </rPr>
      <t xml:space="preserve">Botrychium japonicum </t>
    </r>
    <r>
      <rPr>
        <b/>
        <sz val="11"/>
        <rFont val="游ゴシック"/>
        <family val="3"/>
        <charset val="128"/>
        <scheme val="minor"/>
      </rPr>
      <t>(Prantl) Underw.</t>
    </r>
    <phoneticPr fontId="6"/>
  </si>
  <si>
    <t>エゾフユノハナワラビ</t>
  </si>
  <si>
    <r>
      <rPr>
        <b/>
        <i/>
        <sz val="11"/>
        <rFont val="游ゴシック"/>
        <family val="3"/>
        <charset val="128"/>
        <scheme val="minor"/>
      </rPr>
      <t xml:space="preserve">Botrychium multifidum </t>
    </r>
    <r>
      <rPr>
        <b/>
        <sz val="11"/>
        <rFont val="游ゴシック"/>
        <family val="3"/>
        <charset val="128"/>
        <scheme val="minor"/>
      </rPr>
      <t>(S.G.Gmel.) Rupr.  var</t>
    </r>
    <r>
      <rPr>
        <b/>
        <i/>
        <sz val="11"/>
        <rFont val="游ゴシック"/>
        <family val="3"/>
        <charset val="128"/>
        <scheme val="minor"/>
      </rPr>
      <t>. robustum</t>
    </r>
    <r>
      <rPr>
        <b/>
        <sz val="11"/>
        <rFont val="游ゴシック"/>
        <family val="3"/>
        <charset val="128"/>
        <scheme val="minor"/>
      </rPr>
      <t xml:space="preserve"> (Rupr. ex Milde) C.Chr.</t>
    </r>
    <phoneticPr fontId="6"/>
  </si>
  <si>
    <t>ナガホノナツノハナワラビ</t>
  </si>
  <si>
    <r>
      <rPr>
        <b/>
        <i/>
        <sz val="11"/>
        <rFont val="游ゴシック"/>
        <family val="3"/>
        <charset val="128"/>
        <scheme val="minor"/>
      </rPr>
      <t>Botrychium strictum</t>
    </r>
    <r>
      <rPr>
        <b/>
        <sz val="11"/>
        <rFont val="游ゴシック"/>
        <family val="3"/>
        <charset val="128"/>
        <scheme val="minor"/>
      </rPr>
      <t xml:space="preserve"> Underw.</t>
    </r>
    <phoneticPr fontId="6"/>
  </si>
  <si>
    <t>フユノハナワラビ</t>
  </si>
  <si>
    <r>
      <rPr>
        <b/>
        <i/>
        <sz val="11"/>
        <rFont val="游ゴシック"/>
        <family val="3"/>
        <charset val="128"/>
        <scheme val="minor"/>
      </rPr>
      <t>Botrychium ternatum</t>
    </r>
    <r>
      <rPr>
        <b/>
        <sz val="11"/>
        <rFont val="游ゴシック"/>
        <family val="3"/>
        <charset val="128"/>
        <scheme val="minor"/>
      </rPr>
      <t xml:space="preserve"> (Thunb.) Sw.</t>
    </r>
    <phoneticPr fontId="6"/>
  </si>
  <si>
    <t>崎尾ら,2022；只見町教育委員会,2004；只見町史編さん委員会,2001；只見の自然に学ぶ会,2021</t>
    <rPh sb="0" eb="1">
      <t>ザキ</t>
    </rPh>
    <rPh sb="1" eb="2">
      <t>オ</t>
    </rPh>
    <rPh sb="9" eb="18">
      <t>タダミマチキョウイクイインカイ、</t>
    </rPh>
    <rPh sb="23" eb="28">
      <t>タダミチョウシヘン</t>
    </rPh>
    <rPh sb="30" eb="34">
      <t>イインカイ、</t>
    </rPh>
    <rPh sb="39" eb="41">
      <t>タダミ</t>
    </rPh>
    <rPh sb="42" eb="44">
      <t>シゼン</t>
    </rPh>
    <rPh sb="45" eb="46">
      <t>マナ</t>
    </rPh>
    <rPh sb="47" eb="48">
      <t>カイ</t>
    </rPh>
    <phoneticPr fontId="2"/>
  </si>
  <si>
    <t>ナツノハナワラビ</t>
  </si>
  <si>
    <r>
      <rPr>
        <b/>
        <i/>
        <sz val="11"/>
        <rFont val="游ゴシック"/>
        <family val="3"/>
        <charset val="128"/>
        <scheme val="minor"/>
      </rPr>
      <t>Botrychium virginianum</t>
    </r>
    <r>
      <rPr>
        <b/>
        <sz val="11"/>
        <rFont val="游ゴシック"/>
        <family val="3"/>
        <charset val="128"/>
        <scheme val="minor"/>
      </rPr>
      <t xml:space="preserve"> (L.) Sw.</t>
    </r>
    <phoneticPr fontId="6"/>
  </si>
  <si>
    <t>ヒロハハナヤスリ</t>
  </si>
  <si>
    <r>
      <rPr>
        <b/>
        <i/>
        <sz val="11"/>
        <rFont val="游ゴシック"/>
        <family val="3"/>
        <charset val="128"/>
        <scheme val="minor"/>
      </rPr>
      <t xml:space="preserve">Ophioglossum vulgatum </t>
    </r>
    <r>
      <rPr>
        <b/>
        <sz val="11"/>
        <rFont val="游ゴシック"/>
        <family val="3"/>
        <charset val="128"/>
        <scheme val="minor"/>
      </rPr>
      <t>L.</t>
    </r>
    <phoneticPr fontId="6"/>
  </si>
  <si>
    <t>トクサ科</t>
  </si>
  <si>
    <t>スギナ</t>
  </si>
  <si>
    <r>
      <rPr>
        <b/>
        <i/>
        <sz val="11"/>
        <rFont val="游ゴシック"/>
        <family val="3"/>
        <charset val="128"/>
        <scheme val="minor"/>
      </rPr>
      <t xml:space="preserve">Equisetum arvense </t>
    </r>
    <r>
      <rPr>
        <b/>
        <sz val="11"/>
        <rFont val="游ゴシック"/>
        <family val="3"/>
        <charset val="128"/>
        <scheme val="minor"/>
      </rPr>
      <t>L.</t>
    </r>
    <phoneticPr fontId="6"/>
  </si>
  <si>
    <t>馬場,1984b；崎尾ら,2022；只見町教育委員会,2004；只見町史編さん委員会,2001；只見の自然に学ぶ会,2021；薄葉,2015</t>
    <rPh sb="0" eb="2">
      <t>ババ</t>
    </rPh>
    <rPh sb="18" eb="27">
      <t>タダミマチキョウイクイインカイ、</t>
    </rPh>
    <rPh sb="32" eb="37">
      <t>タダミチョウシヘン</t>
    </rPh>
    <rPh sb="39" eb="43">
      <t>イインカイ、</t>
    </rPh>
    <rPh sb="48" eb="50">
      <t>タダミ</t>
    </rPh>
    <rPh sb="51" eb="53">
      <t>シゼン</t>
    </rPh>
    <rPh sb="54" eb="55">
      <t>マナ</t>
    </rPh>
    <rPh sb="56" eb="57">
      <t>カイ</t>
    </rPh>
    <phoneticPr fontId="2"/>
  </si>
  <si>
    <t>トクサ</t>
  </si>
  <si>
    <r>
      <rPr>
        <b/>
        <i/>
        <sz val="11"/>
        <rFont val="游ゴシック"/>
        <family val="3"/>
        <charset val="128"/>
        <scheme val="minor"/>
      </rPr>
      <t xml:space="preserve">Equisetum hyemale </t>
    </r>
    <r>
      <rPr>
        <b/>
        <sz val="11"/>
        <rFont val="游ゴシック"/>
        <family val="3"/>
        <charset val="128"/>
        <scheme val="minor"/>
      </rPr>
      <t>L.</t>
    </r>
    <phoneticPr fontId="6"/>
  </si>
  <si>
    <t>菊地ら,2019</t>
    <rPh sb="0" eb="2">
      <t>キクチ</t>
    </rPh>
    <phoneticPr fontId="2"/>
  </si>
  <si>
    <t>イヌドクサ</t>
  </si>
  <si>
    <r>
      <rPr>
        <b/>
        <i/>
        <sz val="11"/>
        <rFont val="游ゴシック"/>
        <family val="3"/>
        <charset val="128"/>
        <scheme val="minor"/>
      </rPr>
      <t>Equisetum ramosissimum</t>
    </r>
    <r>
      <rPr>
        <b/>
        <sz val="11"/>
        <rFont val="游ゴシック"/>
        <family val="3"/>
        <charset val="128"/>
        <scheme val="minor"/>
      </rPr>
      <t xml:space="preserve"> Desf.</t>
    </r>
    <phoneticPr fontId="6"/>
  </si>
  <si>
    <t>ゼンマイ科</t>
  </si>
  <si>
    <t>ゼンマイ</t>
  </si>
  <si>
    <r>
      <rPr>
        <b/>
        <i/>
        <sz val="11"/>
        <rFont val="游ゴシック"/>
        <family val="3"/>
        <charset val="128"/>
        <scheme val="minor"/>
      </rPr>
      <t xml:space="preserve">Osmunda japonica </t>
    </r>
    <r>
      <rPr>
        <b/>
        <sz val="11"/>
        <rFont val="游ゴシック"/>
        <family val="3"/>
        <charset val="128"/>
        <scheme val="minor"/>
      </rPr>
      <t>Thunb.</t>
    </r>
    <phoneticPr fontId="6"/>
  </si>
  <si>
    <t>馬場,1984b；菊地ら,2019；大曽根ら,2014；崎尾ら,2022；鈴木ら,2014；鈴木ら,2015b；鈴木ら,2017；只見町教育委員会,2004；只見町史編さん委員会,2001；只見の自然に学ぶ会,2021</t>
    <rPh sb="0" eb="3">
      <t>ババ、</t>
    </rPh>
    <rPh sb="9" eb="11">
      <t>キクチ</t>
    </rPh>
    <rPh sb="18" eb="21">
      <t>オオソネ</t>
    </rPh>
    <rPh sb="28" eb="30">
      <t>サキオ</t>
    </rPh>
    <rPh sb="37" eb="39">
      <t>スズキ</t>
    </rPh>
    <rPh sb="46" eb="48">
      <t>スズキ</t>
    </rPh>
    <rPh sb="56" eb="58">
      <t>スズキ</t>
    </rPh>
    <rPh sb="65" eb="74">
      <t>タダミマチキョウイクイインカイ、</t>
    </rPh>
    <rPh sb="79" eb="84">
      <t>タダミチョウシヘン</t>
    </rPh>
    <rPh sb="86" eb="90">
      <t>イインカイ、</t>
    </rPh>
    <rPh sb="95" eb="97">
      <t>タダミ</t>
    </rPh>
    <rPh sb="98" eb="100">
      <t>シゼン</t>
    </rPh>
    <rPh sb="101" eb="102">
      <t>マナ</t>
    </rPh>
    <rPh sb="103" eb="104">
      <t>カイ</t>
    </rPh>
    <phoneticPr fontId="6"/>
  </si>
  <si>
    <t>ヤマドリゼンマイ</t>
  </si>
  <si>
    <r>
      <rPr>
        <b/>
        <i/>
        <sz val="11"/>
        <rFont val="游ゴシック"/>
        <family val="3"/>
        <charset val="128"/>
        <scheme val="minor"/>
      </rPr>
      <t xml:space="preserve">Osmundastrum cinnamomeum </t>
    </r>
    <r>
      <rPr>
        <b/>
        <sz val="11"/>
        <rFont val="游ゴシック"/>
        <family val="3"/>
        <charset val="128"/>
        <scheme val="minor"/>
      </rPr>
      <t xml:space="preserve">(L.) C.Presl  var. </t>
    </r>
    <r>
      <rPr>
        <b/>
        <i/>
        <sz val="11"/>
        <rFont val="游ゴシック"/>
        <family val="3"/>
        <charset val="128"/>
        <scheme val="minor"/>
      </rPr>
      <t xml:space="preserve">fokiense </t>
    </r>
    <r>
      <rPr>
        <b/>
        <sz val="11"/>
        <rFont val="游ゴシック"/>
        <family val="3"/>
        <charset val="128"/>
        <scheme val="minor"/>
      </rPr>
      <t>(Copel.) Tagawa</t>
    </r>
    <phoneticPr fontId="6"/>
  </si>
  <si>
    <t>菊地ら,2019；崎尾ら,2022；鈴木ら,2017；只見町教育委員会,2004；只見町史編さん委員会,2001</t>
    <rPh sb="0" eb="2">
      <t>キクチ</t>
    </rPh>
    <rPh sb="9" eb="11">
      <t>サキオ</t>
    </rPh>
    <rPh sb="18" eb="20">
      <t>スズキ</t>
    </rPh>
    <rPh sb="27" eb="36">
      <t>タダミマチキョウイクイインカイ、</t>
    </rPh>
    <rPh sb="41" eb="46">
      <t>タダミチョウシヘン</t>
    </rPh>
    <rPh sb="48" eb="52">
      <t>イインカイ、</t>
    </rPh>
    <phoneticPr fontId="6"/>
  </si>
  <si>
    <t>コケシノブ科</t>
  </si>
  <si>
    <t>コウヤコケシノブ</t>
  </si>
  <si>
    <r>
      <rPr>
        <b/>
        <i/>
        <sz val="11"/>
        <rFont val="游ゴシック"/>
        <family val="3"/>
        <charset val="128"/>
        <scheme val="minor"/>
      </rPr>
      <t xml:space="preserve">Hymenophyllum barbatum </t>
    </r>
    <r>
      <rPr>
        <b/>
        <sz val="11"/>
        <rFont val="游ゴシック"/>
        <family val="3"/>
        <charset val="128"/>
        <scheme val="minor"/>
      </rPr>
      <t>(Bosch) Baker</t>
    </r>
    <phoneticPr fontId="6"/>
  </si>
  <si>
    <t>只見町教育委員会,2004；只見町史編さん委員会,2001</t>
    <rPh sb="0" eb="3">
      <t>タダミマチ</t>
    </rPh>
    <rPh sb="3" eb="5">
      <t>キョウイク</t>
    </rPh>
    <rPh sb="5" eb="8">
      <t>イインカイ</t>
    </rPh>
    <rPh sb="14" eb="19">
      <t>タダミチョウシヘン</t>
    </rPh>
    <rPh sb="21" eb="25">
      <t>イインカイ、</t>
    </rPh>
    <phoneticPr fontId="2"/>
  </si>
  <si>
    <t>コケシノブ</t>
  </si>
  <si>
    <r>
      <rPr>
        <b/>
        <i/>
        <sz val="11"/>
        <rFont val="游ゴシック"/>
        <family val="3"/>
        <charset val="128"/>
        <scheme val="minor"/>
      </rPr>
      <t xml:space="preserve">Hymenophyllum wrightii </t>
    </r>
    <r>
      <rPr>
        <b/>
        <sz val="11"/>
        <rFont val="游ゴシック"/>
        <family val="3"/>
        <charset val="128"/>
        <scheme val="minor"/>
      </rPr>
      <t>Bosch</t>
    </r>
    <phoneticPr fontId="6"/>
  </si>
  <si>
    <t>ヒメハイホラゴケ</t>
  </si>
  <si>
    <r>
      <rPr>
        <b/>
        <i/>
        <sz val="11"/>
        <rFont val="游ゴシック"/>
        <family val="3"/>
        <charset val="128"/>
        <scheme val="minor"/>
      </rPr>
      <t xml:space="preserve">Vandenboschia nipponica </t>
    </r>
    <r>
      <rPr>
        <b/>
        <sz val="11"/>
        <rFont val="游ゴシック"/>
        <family val="3"/>
        <charset val="128"/>
        <scheme val="minor"/>
      </rPr>
      <t>(Nakai) Ebihara</t>
    </r>
    <phoneticPr fontId="6"/>
  </si>
  <si>
    <t>キジノオシダ科</t>
  </si>
  <si>
    <t>ヤマソテツ</t>
  </si>
  <si>
    <r>
      <rPr>
        <b/>
        <i/>
        <sz val="11"/>
        <rFont val="游ゴシック"/>
        <family val="3"/>
        <charset val="128"/>
        <scheme val="minor"/>
      </rPr>
      <t>Plagiogyria matsumurana</t>
    </r>
    <r>
      <rPr>
        <b/>
        <sz val="11"/>
        <rFont val="游ゴシック"/>
        <family val="3"/>
        <charset val="128"/>
        <scheme val="minor"/>
      </rPr>
      <t xml:space="preserve"> Makino</t>
    </r>
    <phoneticPr fontId="6"/>
  </si>
  <si>
    <t>崎尾ら,2022；鈴木ら,2015b；只見町教育委員会,2004；只見町史編さん委員会,2001</t>
    <rPh sb="0" eb="1">
      <t>ザキ</t>
    </rPh>
    <rPh sb="1" eb="2">
      <t>オ</t>
    </rPh>
    <rPh sb="9" eb="11">
      <t>スズキ</t>
    </rPh>
    <rPh sb="19" eb="28">
      <t>タダミマチキョウイクイインカイ、</t>
    </rPh>
    <rPh sb="33" eb="38">
      <t>タダミチョウシヘン</t>
    </rPh>
    <rPh sb="40" eb="44">
      <t>イインカイ、</t>
    </rPh>
    <phoneticPr fontId="2"/>
  </si>
  <si>
    <t>コバノイシカグマ科</t>
  </si>
  <si>
    <t>イヌシダ</t>
  </si>
  <si>
    <r>
      <rPr>
        <b/>
        <i/>
        <sz val="11"/>
        <rFont val="游ゴシック"/>
        <family val="3"/>
        <charset val="128"/>
        <scheme val="minor"/>
      </rPr>
      <t xml:space="preserve">Dennstaedtia hirsuta </t>
    </r>
    <r>
      <rPr>
        <b/>
        <sz val="11"/>
        <rFont val="游ゴシック"/>
        <family val="3"/>
        <charset val="128"/>
        <scheme val="minor"/>
      </rPr>
      <t>(Sw.) Mett.</t>
    </r>
    <phoneticPr fontId="6"/>
  </si>
  <si>
    <t>只見町史編さん委員会,2001；只見町教育委員会,2004</t>
    <rPh sb="0" eb="5">
      <t>タダミチョウシヘン</t>
    </rPh>
    <rPh sb="7" eb="11">
      <t>イインカイ、</t>
    </rPh>
    <rPh sb="16" eb="19">
      <t>タダミマチ</t>
    </rPh>
    <rPh sb="19" eb="21">
      <t>キョウイク</t>
    </rPh>
    <rPh sb="21" eb="24">
      <t>イインカイ</t>
    </rPh>
    <phoneticPr fontId="2"/>
  </si>
  <si>
    <t>オウレンシダ</t>
  </si>
  <si>
    <r>
      <rPr>
        <b/>
        <i/>
        <sz val="11"/>
        <rFont val="游ゴシック"/>
        <family val="3"/>
        <charset val="128"/>
        <scheme val="minor"/>
      </rPr>
      <t xml:space="preserve">Dennstaedtia wilfordii </t>
    </r>
    <r>
      <rPr>
        <b/>
        <sz val="11"/>
        <rFont val="游ゴシック"/>
        <family val="3"/>
        <charset val="128"/>
        <scheme val="minor"/>
      </rPr>
      <t>(T.Moore) Christ</t>
    </r>
    <phoneticPr fontId="6"/>
  </si>
  <si>
    <t>イワヒメワラビ</t>
  </si>
  <si>
    <r>
      <rPr>
        <b/>
        <i/>
        <sz val="11"/>
        <rFont val="游ゴシック"/>
        <family val="3"/>
        <charset val="128"/>
        <scheme val="minor"/>
      </rPr>
      <t>Hypolepis punctata</t>
    </r>
    <r>
      <rPr>
        <b/>
        <sz val="11"/>
        <rFont val="游ゴシック"/>
        <family val="3"/>
        <charset val="128"/>
        <scheme val="minor"/>
      </rPr>
      <t xml:space="preserve"> (Thunb.) Mett. ex Kuhn</t>
    </r>
    <phoneticPr fontId="6"/>
  </si>
  <si>
    <t>ワラビ</t>
  </si>
  <si>
    <r>
      <rPr>
        <b/>
        <i/>
        <sz val="11"/>
        <rFont val="游ゴシック"/>
        <family val="3"/>
        <charset val="128"/>
        <scheme val="minor"/>
      </rPr>
      <t xml:space="preserve">Pteridium aquilinum </t>
    </r>
    <r>
      <rPr>
        <b/>
        <sz val="11"/>
        <rFont val="游ゴシック"/>
        <family val="3"/>
        <charset val="128"/>
        <scheme val="minor"/>
      </rPr>
      <t>(L.) Kuhn</t>
    </r>
    <phoneticPr fontId="6"/>
  </si>
  <si>
    <t>菊地ら,2019；崎尾ら,2022；鈴木ら,2017；只見町教育委員会,2004；只見町史編さん委員会,2001</t>
    <rPh sb="0" eb="2">
      <t>キクチ</t>
    </rPh>
    <rPh sb="9" eb="10">
      <t>キ</t>
    </rPh>
    <rPh sb="10" eb="11">
      <t>オオサキ</t>
    </rPh>
    <rPh sb="18" eb="20">
      <t>スズキ</t>
    </rPh>
    <rPh sb="27" eb="36">
      <t>タダミマチキョウイクイインカイ、</t>
    </rPh>
    <rPh sb="41" eb="46">
      <t>タダミチョウシヘン</t>
    </rPh>
    <rPh sb="48" eb="52">
      <t>イインカイ、</t>
    </rPh>
    <phoneticPr fontId="6"/>
  </si>
  <si>
    <t>イノモトソウ科</t>
  </si>
  <si>
    <t>クジャクシダ</t>
  </si>
  <si>
    <r>
      <rPr>
        <b/>
        <i/>
        <sz val="11"/>
        <rFont val="游ゴシック"/>
        <family val="3"/>
        <charset val="128"/>
        <scheme val="minor"/>
      </rPr>
      <t xml:space="preserve">Adiantum pedatum </t>
    </r>
    <r>
      <rPr>
        <b/>
        <sz val="11"/>
        <rFont val="游ゴシック"/>
        <family val="3"/>
        <charset val="128"/>
        <scheme val="minor"/>
      </rPr>
      <t>L.</t>
    </r>
    <phoneticPr fontId="6"/>
  </si>
  <si>
    <t>崎尾ら,2022；只見町教育委員会,2004；只見町史編さん委員会,2001</t>
    <rPh sb="0" eb="1">
      <t>キ</t>
    </rPh>
    <rPh sb="1" eb="2">
      <t>オオサキ</t>
    </rPh>
    <rPh sb="9" eb="18">
      <t>タダミマチキョウイクイインカイ、</t>
    </rPh>
    <rPh sb="23" eb="28">
      <t>タダミチョウシヘン</t>
    </rPh>
    <rPh sb="30" eb="34">
      <t>イインカイ、</t>
    </rPh>
    <phoneticPr fontId="6"/>
  </si>
  <si>
    <t>イワガネゼンマイ</t>
  </si>
  <si>
    <r>
      <rPr>
        <b/>
        <i/>
        <sz val="11"/>
        <rFont val="游ゴシック"/>
        <family val="3"/>
        <charset val="128"/>
        <scheme val="minor"/>
      </rPr>
      <t>Coniogramme intermedia</t>
    </r>
    <r>
      <rPr>
        <b/>
        <sz val="11"/>
        <rFont val="游ゴシック"/>
        <family val="3"/>
        <charset val="128"/>
        <scheme val="minor"/>
      </rPr>
      <t xml:space="preserve"> Hieron.</t>
    </r>
    <phoneticPr fontId="6"/>
  </si>
  <si>
    <t>イワガネソウ</t>
  </si>
  <si>
    <r>
      <rPr>
        <b/>
        <i/>
        <sz val="11"/>
        <rFont val="游ゴシック"/>
        <family val="3"/>
        <charset val="128"/>
        <scheme val="minor"/>
      </rPr>
      <t xml:space="preserve">Coniogramme japonica </t>
    </r>
    <r>
      <rPr>
        <b/>
        <sz val="11"/>
        <rFont val="游ゴシック"/>
        <family val="3"/>
        <charset val="128"/>
        <scheme val="minor"/>
      </rPr>
      <t>(Thunb.) Diels</t>
    </r>
    <phoneticPr fontId="6"/>
  </si>
  <si>
    <t>チャセンシダ科</t>
  </si>
  <si>
    <t>トラノオシダ</t>
  </si>
  <si>
    <r>
      <rPr>
        <b/>
        <i/>
        <sz val="11"/>
        <rFont val="游ゴシック"/>
        <family val="3"/>
        <charset val="128"/>
        <scheme val="minor"/>
      </rPr>
      <t xml:space="preserve">Asplenium incisum </t>
    </r>
    <r>
      <rPr>
        <b/>
        <sz val="11"/>
        <rFont val="游ゴシック"/>
        <family val="3"/>
        <charset val="128"/>
        <scheme val="minor"/>
      </rPr>
      <t>Thunb.</t>
    </r>
    <phoneticPr fontId="6"/>
  </si>
  <si>
    <t>クモノスシダ</t>
  </si>
  <si>
    <r>
      <rPr>
        <b/>
        <i/>
        <sz val="11"/>
        <rFont val="游ゴシック"/>
        <family val="3"/>
        <charset val="128"/>
        <scheme val="minor"/>
      </rPr>
      <t>Asplenium ruprechtii</t>
    </r>
    <r>
      <rPr>
        <b/>
        <sz val="11"/>
        <rFont val="游ゴシック"/>
        <family val="3"/>
        <charset val="128"/>
        <scheme val="minor"/>
      </rPr>
      <t xml:space="preserve"> Sa.Kurata</t>
    </r>
    <phoneticPr fontId="6"/>
  </si>
  <si>
    <t>コタニワタリ</t>
  </si>
  <si>
    <r>
      <rPr>
        <b/>
        <i/>
        <sz val="11"/>
        <rFont val="游ゴシック"/>
        <family val="3"/>
        <charset val="128"/>
        <scheme val="minor"/>
      </rPr>
      <t>Asplenium scolopendrium</t>
    </r>
    <r>
      <rPr>
        <b/>
        <sz val="11"/>
        <rFont val="游ゴシック"/>
        <family val="3"/>
        <charset val="128"/>
        <scheme val="minor"/>
      </rPr>
      <t xml:space="preserve"> L.  subsp. </t>
    </r>
    <r>
      <rPr>
        <b/>
        <i/>
        <sz val="11"/>
        <rFont val="游ゴシック"/>
        <family val="3"/>
        <charset val="128"/>
        <scheme val="minor"/>
      </rPr>
      <t xml:space="preserve">japonicum </t>
    </r>
    <r>
      <rPr>
        <b/>
        <sz val="11"/>
        <rFont val="游ゴシック"/>
        <family val="3"/>
        <charset val="128"/>
        <scheme val="minor"/>
      </rPr>
      <t>(Kom.) Rasbach, Reichst. et Viane</t>
    </r>
    <phoneticPr fontId="6"/>
  </si>
  <si>
    <t>崎尾ら,2022；只見町教育委員会,2004；只見町史編さん委員会,2001</t>
    <rPh sb="0" eb="2">
      <t>サキオ</t>
    </rPh>
    <rPh sb="9" eb="12">
      <t>タダミマチ</t>
    </rPh>
    <rPh sb="12" eb="14">
      <t>キョウイク</t>
    </rPh>
    <rPh sb="14" eb="17">
      <t>イインカイ</t>
    </rPh>
    <rPh sb="23" eb="28">
      <t>タダミチョウシヘン</t>
    </rPh>
    <rPh sb="30" eb="34">
      <t>イインカイ、</t>
    </rPh>
    <phoneticPr fontId="2"/>
  </si>
  <si>
    <t>ヒメシダ科</t>
  </si>
  <si>
    <t>ヒメシダ</t>
  </si>
  <si>
    <r>
      <rPr>
        <b/>
        <i/>
        <sz val="11"/>
        <rFont val="游ゴシック"/>
        <family val="3"/>
        <charset val="128"/>
        <scheme val="minor"/>
      </rPr>
      <t xml:space="preserve">Lastrea thelypteris </t>
    </r>
    <r>
      <rPr>
        <b/>
        <sz val="11"/>
        <rFont val="游ゴシック"/>
        <family val="3"/>
        <charset val="128"/>
        <scheme val="minor"/>
      </rPr>
      <t>(L.) Bory</t>
    </r>
    <phoneticPr fontId="6"/>
  </si>
  <si>
    <t>菊地ら,2019；崎尾ら,2022；只見町教育委員会,2004；只見町史編さん委員会,2001；薄葉,2015</t>
    <rPh sb="0" eb="2">
      <t>キクチ</t>
    </rPh>
    <rPh sb="9" eb="11">
      <t>サキオ</t>
    </rPh>
    <rPh sb="18" eb="27">
      <t>タダミマチキョウイクイインカイ、</t>
    </rPh>
    <rPh sb="32" eb="37">
      <t>タダミチョウシヘン</t>
    </rPh>
    <rPh sb="39" eb="43">
      <t>イインカイ、</t>
    </rPh>
    <rPh sb="48" eb="50">
      <t>ウスバ</t>
    </rPh>
    <phoneticPr fontId="6"/>
  </si>
  <si>
    <t>ハリガネワラビ</t>
  </si>
  <si>
    <r>
      <rPr>
        <b/>
        <i/>
        <sz val="11"/>
        <rFont val="游ゴシック"/>
        <family val="3"/>
        <charset val="128"/>
        <scheme val="minor"/>
      </rPr>
      <t xml:space="preserve">Thelypteris japonica </t>
    </r>
    <r>
      <rPr>
        <b/>
        <sz val="11"/>
        <rFont val="游ゴシック"/>
        <family val="3"/>
        <charset val="128"/>
        <scheme val="minor"/>
      </rPr>
      <t>(Baker) Ching</t>
    </r>
    <phoneticPr fontId="6"/>
  </si>
  <si>
    <t>崎尾ら,2022,鈴木ら,2014；鈴木ら,2017；只見町教育委員会,2004；只見町史編さん委員会,2001</t>
    <rPh sb="0" eb="2">
      <t>サキオ</t>
    </rPh>
    <rPh sb="9" eb="11">
      <t>スズキ</t>
    </rPh>
    <rPh sb="18" eb="20">
      <t>スズキ</t>
    </rPh>
    <rPh sb="27" eb="36">
      <t>タダミマチキョウイクイインカイ、</t>
    </rPh>
    <rPh sb="41" eb="46">
      <t>タダミチョウシヘン</t>
    </rPh>
    <rPh sb="48" eb="52">
      <t>イインカイ、</t>
    </rPh>
    <phoneticPr fontId="6"/>
  </si>
  <si>
    <t>アオハリガネワラビ</t>
  </si>
  <si>
    <r>
      <rPr>
        <b/>
        <i/>
        <sz val="11"/>
        <rFont val="游ゴシック"/>
        <family val="3"/>
        <charset val="128"/>
        <scheme val="minor"/>
      </rPr>
      <t xml:space="preserve">Thelypteris japonica </t>
    </r>
    <r>
      <rPr>
        <b/>
        <sz val="11"/>
        <rFont val="游ゴシック"/>
        <family val="3"/>
        <charset val="128"/>
        <scheme val="minor"/>
      </rPr>
      <t xml:space="preserve">(Baker) Ching  f. </t>
    </r>
    <r>
      <rPr>
        <b/>
        <i/>
        <sz val="11"/>
        <rFont val="游ゴシック"/>
        <family val="3"/>
        <charset val="128"/>
        <scheme val="minor"/>
      </rPr>
      <t xml:space="preserve">viridescens </t>
    </r>
    <r>
      <rPr>
        <b/>
        <sz val="11"/>
        <rFont val="游ゴシック"/>
        <family val="3"/>
        <charset val="128"/>
        <scheme val="minor"/>
      </rPr>
      <t xml:space="preserve">(Makino) H.Itô </t>
    </r>
    <phoneticPr fontId="6"/>
  </si>
  <si>
    <t>ヤワラシダ</t>
  </si>
  <si>
    <r>
      <rPr>
        <b/>
        <i/>
        <sz val="11"/>
        <rFont val="游ゴシック"/>
        <family val="3"/>
        <charset val="128"/>
        <scheme val="minor"/>
      </rPr>
      <t>Thelypteris laxa</t>
    </r>
    <r>
      <rPr>
        <b/>
        <sz val="11"/>
        <rFont val="游ゴシック"/>
        <family val="3"/>
        <charset val="128"/>
        <scheme val="minor"/>
      </rPr>
      <t xml:space="preserve"> (Franch. et Sav.) Ching</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</si>
  <si>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6"/>
  </si>
  <si>
    <t>ミヤマワラビ</t>
  </si>
  <si>
    <r>
      <rPr>
        <b/>
        <i/>
        <sz val="11"/>
        <rFont val="游ゴシック"/>
        <family val="3"/>
        <charset val="128"/>
        <scheme val="minor"/>
      </rPr>
      <t xml:space="preserve">Thelypteris phegopteris </t>
    </r>
    <r>
      <rPr>
        <b/>
        <sz val="11"/>
        <rFont val="游ゴシック"/>
        <family val="3"/>
        <charset val="128"/>
        <scheme val="minor"/>
      </rPr>
      <t>(L.) Sloss. ex Rydb.</t>
    </r>
    <phoneticPr fontId="6"/>
  </si>
  <si>
    <t>ミゾシダ</t>
  </si>
  <si>
    <r>
      <rPr>
        <b/>
        <i/>
        <sz val="11"/>
        <rFont val="游ゴシック"/>
        <family val="3"/>
        <charset val="128"/>
        <scheme val="minor"/>
      </rPr>
      <t xml:space="preserve">Thelypteris pozoi </t>
    </r>
    <r>
      <rPr>
        <b/>
        <sz val="11"/>
        <rFont val="游ゴシック"/>
        <family val="3"/>
        <charset val="128"/>
        <scheme val="minor"/>
      </rPr>
      <t xml:space="preserve">(Lag.) C.V.Morton  subsp. </t>
    </r>
    <r>
      <rPr>
        <b/>
        <i/>
        <sz val="11"/>
        <rFont val="游ゴシック"/>
        <family val="3"/>
        <charset val="128"/>
        <scheme val="minor"/>
      </rPr>
      <t xml:space="preserve">mollissima </t>
    </r>
    <r>
      <rPr>
        <b/>
        <sz val="11"/>
        <rFont val="游ゴシック"/>
        <family val="3"/>
        <charset val="128"/>
        <scheme val="minor"/>
      </rPr>
      <t>(Fisch. ex Kunze) C.V.Morton</t>
    </r>
    <phoneticPr fontId="6"/>
  </si>
  <si>
    <t>菊地ら,2019；崎尾ら,2022；鈴木ら,2017；只見町教育委員会,2004；只見町史編さん委員会,2001</t>
    <rPh sb="0" eb="2">
      <t>キクチ</t>
    </rPh>
    <rPh sb="9" eb="11">
      <t>サキオ</t>
    </rPh>
    <rPh sb="18" eb="20">
      <t>スズキ</t>
    </rPh>
    <rPh sb="27" eb="30">
      <t>タダミマチ</t>
    </rPh>
    <rPh sb="30" eb="32">
      <t>キョウイク</t>
    </rPh>
    <rPh sb="32" eb="35">
      <t>イインカイ</t>
    </rPh>
    <rPh sb="41" eb="46">
      <t>タダミチョウシヘン</t>
    </rPh>
    <rPh sb="48" eb="52">
      <t>イインカイ、</t>
    </rPh>
    <phoneticPr fontId="6"/>
  </si>
  <si>
    <t>オオバショリマ</t>
  </si>
  <si>
    <r>
      <rPr>
        <b/>
        <i/>
        <sz val="11"/>
        <rFont val="游ゴシック"/>
        <family val="3"/>
        <charset val="128"/>
        <scheme val="minor"/>
      </rPr>
      <t xml:space="preserve">Thelypteris quelpaertensis </t>
    </r>
    <r>
      <rPr>
        <b/>
        <sz val="11"/>
        <rFont val="游ゴシック"/>
        <family val="3"/>
        <charset val="128"/>
        <scheme val="minor"/>
      </rPr>
      <t>(Christ) Ching</t>
    </r>
    <phoneticPr fontId="6"/>
  </si>
  <si>
    <t>ヒメワラビ</t>
  </si>
  <si>
    <r>
      <rPr>
        <b/>
        <i/>
        <sz val="11"/>
        <rFont val="游ゴシック"/>
        <family val="3"/>
        <charset val="128"/>
        <scheme val="minor"/>
      </rPr>
      <t>Thelypteris torresiana</t>
    </r>
    <r>
      <rPr>
        <b/>
        <sz val="11"/>
        <rFont val="游ゴシック"/>
        <family val="3"/>
        <charset val="128"/>
        <scheme val="minor"/>
      </rPr>
      <t xml:space="preserve"> (Gaudich.) Alston  var. </t>
    </r>
    <r>
      <rPr>
        <b/>
        <i/>
        <sz val="11"/>
        <rFont val="游ゴシック"/>
        <family val="3"/>
        <charset val="128"/>
        <scheme val="minor"/>
      </rPr>
      <t xml:space="preserve">calvata </t>
    </r>
    <r>
      <rPr>
        <b/>
        <sz val="11"/>
        <rFont val="游ゴシック"/>
        <family val="3"/>
        <charset val="128"/>
        <scheme val="minor"/>
      </rPr>
      <t>(Baker) K.Iwats.</t>
    </r>
    <phoneticPr fontId="6"/>
  </si>
  <si>
    <t>ミドリヒメワラビ</t>
  </si>
  <si>
    <r>
      <rPr>
        <b/>
        <i/>
        <sz val="11"/>
        <rFont val="游ゴシック"/>
        <family val="3"/>
        <charset val="128"/>
        <scheme val="minor"/>
      </rPr>
      <t xml:space="preserve">Thelypteris viridifrons </t>
    </r>
    <r>
      <rPr>
        <b/>
        <sz val="11"/>
        <rFont val="游ゴシック"/>
        <family val="3"/>
        <charset val="128"/>
        <scheme val="minor"/>
      </rPr>
      <t>Tagawa</t>
    </r>
    <phoneticPr fontId="6"/>
  </si>
  <si>
    <t>只見町教育委員会,2004；只見町史編さん委員会,2001</t>
    <rPh sb="0" eb="9">
      <t>タダミマチキョウイクイインカイ、</t>
    </rPh>
    <rPh sb="14" eb="19">
      <t>タダミチョウシヘン</t>
    </rPh>
    <rPh sb="21" eb="25">
      <t>イインカイ、</t>
    </rPh>
    <phoneticPr fontId="3"/>
  </si>
  <si>
    <t>ナヨシダ科</t>
  </si>
  <si>
    <t>ウスヒメワラビ</t>
  </si>
  <si>
    <r>
      <rPr>
        <b/>
        <i/>
        <sz val="11"/>
        <rFont val="游ゴシック"/>
        <family val="3"/>
        <charset val="128"/>
        <scheme val="minor"/>
      </rPr>
      <t xml:space="preserve">Acystopteris japonica </t>
    </r>
    <r>
      <rPr>
        <b/>
        <sz val="11"/>
        <rFont val="游ゴシック"/>
        <family val="3"/>
        <charset val="128"/>
        <scheme val="minor"/>
      </rPr>
      <t>(Luerss.) Nakai</t>
    </r>
    <phoneticPr fontId="6"/>
  </si>
  <si>
    <t>メシダ科</t>
  </si>
  <si>
    <t>イヌワラビ</t>
  </si>
  <si>
    <r>
      <rPr>
        <b/>
        <i/>
        <sz val="11"/>
        <rFont val="游ゴシック"/>
        <family val="3"/>
        <charset val="128"/>
        <scheme val="minor"/>
      </rPr>
      <t xml:space="preserve">Anisocampium niponicum </t>
    </r>
    <r>
      <rPr>
        <b/>
        <sz val="11"/>
        <rFont val="游ゴシック"/>
        <family val="3"/>
        <charset val="128"/>
        <scheme val="minor"/>
      </rPr>
      <t>(Mett.) Y.C.Liu, W.L.Chiou et M.Kato</t>
    </r>
    <phoneticPr fontId="6"/>
  </si>
  <si>
    <t>只見町教育委員会,2004；只見町史編さん委員会,2001</t>
    <rPh sb="0" eb="9">
      <t>タダミマチキョウイクイインカイ、</t>
    </rPh>
    <rPh sb="14" eb="19">
      <t>タダミチョウシヘン</t>
    </rPh>
    <rPh sb="21" eb="25">
      <t>イインカイ、</t>
    </rPh>
    <phoneticPr fontId="6"/>
  </si>
  <si>
    <t>カラクサイヌワラビ</t>
  </si>
  <si>
    <r>
      <rPr>
        <b/>
        <i/>
        <sz val="11"/>
        <rFont val="游ゴシック"/>
        <family val="3"/>
        <charset val="128"/>
        <scheme val="minor"/>
      </rPr>
      <t xml:space="preserve">Athyrium clivicola </t>
    </r>
    <r>
      <rPr>
        <b/>
        <sz val="11"/>
        <rFont val="游ゴシック"/>
        <family val="3"/>
        <charset val="128"/>
        <scheme val="minor"/>
      </rPr>
      <t>Tagawa</t>
    </r>
    <phoneticPr fontId="6"/>
  </si>
  <si>
    <t>イッポンワラビ</t>
  </si>
  <si>
    <r>
      <rPr>
        <b/>
        <i/>
        <sz val="11"/>
        <rFont val="游ゴシック"/>
        <family val="3"/>
        <charset val="128"/>
        <scheme val="minor"/>
      </rPr>
      <t xml:space="preserve">Athyrium crenulatoserrulatum </t>
    </r>
    <r>
      <rPr>
        <b/>
        <sz val="11"/>
        <rFont val="游ゴシック"/>
        <family val="3"/>
        <charset val="128"/>
        <scheme val="minor"/>
      </rPr>
      <t>Makino</t>
    </r>
    <phoneticPr fontId="6"/>
  </si>
  <si>
    <t>サトメシダ</t>
  </si>
  <si>
    <r>
      <rPr>
        <b/>
        <i/>
        <sz val="11"/>
        <rFont val="游ゴシック"/>
        <family val="3"/>
        <charset val="128"/>
        <scheme val="minor"/>
      </rPr>
      <t>Athyrium deltoidofrons</t>
    </r>
    <r>
      <rPr>
        <b/>
        <sz val="11"/>
        <rFont val="游ゴシック"/>
        <family val="3"/>
        <charset val="128"/>
        <scheme val="minor"/>
      </rPr>
      <t xml:space="preserve"> Makino</t>
    </r>
    <phoneticPr fontId="6"/>
  </si>
  <si>
    <t>ホソバイヌワラビ</t>
  </si>
  <si>
    <r>
      <rPr>
        <b/>
        <i/>
        <sz val="11"/>
        <rFont val="游ゴシック"/>
        <family val="3"/>
        <charset val="128"/>
        <scheme val="minor"/>
      </rPr>
      <t xml:space="preserve">Athyrium iseanum </t>
    </r>
    <r>
      <rPr>
        <b/>
        <sz val="11"/>
        <rFont val="游ゴシック"/>
        <family val="3"/>
        <charset val="128"/>
        <scheme val="minor"/>
      </rPr>
      <t>Rosenst.  var.</t>
    </r>
    <r>
      <rPr>
        <b/>
        <i/>
        <sz val="11"/>
        <rFont val="游ゴシック"/>
        <family val="3"/>
        <charset val="128"/>
        <scheme val="minor"/>
      </rPr>
      <t xml:space="preserve"> iseanum</t>
    </r>
    <phoneticPr fontId="6"/>
  </si>
  <si>
    <t>ミヤマメシダ</t>
  </si>
  <si>
    <r>
      <rPr>
        <b/>
        <i/>
        <sz val="11"/>
        <rFont val="游ゴシック"/>
        <family val="3"/>
        <charset val="128"/>
        <scheme val="minor"/>
      </rPr>
      <t xml:space="preserve">Athyrium melanolepis </t>
    </r>
    <r>
      <rPr>
        <b/>
        <sz val="11"/>
        <rFont val="游ゴシック"/>
        <family val="3"/>
        <charset val="128"/>
        <scheme val="minor"/>
      </rPr>
      <t>(Franch. et Sav.) Christ</t>
    </r>
    <phoneticPr fontId="6"/>
  </si>
  <si>
    <t>ヤマイヌワラビ</t>
  </si>
  <si>
    <r>
      <rPr>
        <b/>
        <i/>
        <sz val="11"/>
        <rFont val="游ゴシック"/>
        <family val="3"/>
        <charset val="128"/>
        <scheme val="minor"/>
      </rPr>
      <t xml:space="preserve">Athyrium vidalii </t>
    </r>
    <r>
      <rPr>
        <b/>
        <sz val="11"/>
        <rFont val="游ゴシック"/>
        <family val="3"/>
        <charset val="128"/>
        <scheme val="minor"/>
      </rPr>
      <t>(Franch. et Sav.) Nakai</t>
    </r>
    <phoneticPr fontId="6"/>
  </si>
  <si>
    <t>崎尾ら,2022；鈴木ら,2017；只見町教育委員会,2004；只見町史編さん委員会,2001</t>
    <rPh sb="0" eb="1">
      <t>キ</t>
    </rPh>
    <rPh sb="1" eb="2">
      <t>オオサキ</t>
    </rPh>
    <rPh sb="9" eb="11">
      <t>スズキ</t>
    </rPh>
    <rPh sb="18" eb="27">
      <t>タダミマチキョウイクイインカイ、</t>
    </rPh>
    <rPh sb="32" eb="37">
      <t>タダミチョウシヘン</t>
    </rPh>
    <rPh sb="39" eb="43">
      <t>イインカイ、</t>
    </rPh>
    <phoneticPr fontId="6"/>
  </si>
  <si>
    <t>ヒロハイヌワラビ</t>
  </si>
  <si>
    <r>
      <rPr>
        <b/>
        <i/>
        <sz val="11"/>
        <rFont val="游ゴシック"/>
        <family val="3"/>
        <charset val="128"/>
        <scheme val="minor"/>
      </rPr>
      <t xml:space="preserve">Athyrium wardii </t>
    </r>
    <r>
      <rPr>
        <b/>
        <sz val="11"/>
        <rFont val="游ゴシック"/>
        <family val="3"/>
        <charset val="128"/>
        <scheme val="minor"/>
      </rPr>
      <t>(Hook.) Makino</t>
    </r>
    <phoneticPr fontId="6"/>
  </si>
  <si>
    <t>オオサトメシダ</t>
    <phoneticPr fontId="6"/>
  </si>
  <si>
    <r>
      <rPr>
        <b/>
        <i/>
        <sz val="11"/>
        <rFont val="游ゴシック"/>
        <family val="3"/>
        <charset val="128"/>
        <scheme val="minor"/>
      </rPr>
      <t>Athyrium x multifidum</t>
    </r>
    <r>
      <rPr>
        <b/>
        <sz val="11"/>
        <rFont val="游ゴシック"/>
        <family val="3"/>
        <charset val="128"/>
        <scheme val="minor"/>
      </rPr>
      <t xml:space="preserve"> Rosenst.</t>
    </r>
    <phoneticPr fontId="6"/>
  </si>
  <si>
    <t>ヘビノネゴザ</t>
  </si>
  <si>
    <r>
      <rPr>
        <b/>
        <i/>
        <sz val="11"/>
        <rFont val="游ゴシック"/>
        <family val="3"/>
        <charset val="128"/>
        <scheme val="minor"/>
      </rPr>
      <t xml:space="preserve">Athyrium yokoscense </t>
    </r>
    <r>
      <rPr>
        <b/>
        <sz val="11"/>
        <rFont val="游ゴシック"/>
        <family val="3"/>
        <charset val="128"/>
        <scheme val="minor"/>
      </rPr>
      <t>(Franch. et Sav.) Christ</t>
    </r>
    <phoneticPr fontId="6"/>
  </si>
  <si>
    <t>ホソバシケシダ</t>
  </si>
  <si>
    <r>
      <rPr>
        <b/>
        <i/>
        <sz val="11"/>
        <rFont val="游ゴシック"/>
        <family val="3"/>
        <charset val="128"/>
        <scheme val="minor"/>
      </rPr>
      <t xml:space="preserve">Deparia conilii </t>
    </r>
    <r>
      <rPr>
        <b/>
        <sz val="11"/>
        <rFont val="游ゴシック"/>
        <family val="3"/>
        <charset val="128"/>
        <scheme val="minor"/>
      </rPr>
      <t>(Franch. et Sav.) M.Kato</t>
    </r>
    <phoneticPr fontId="6"/>
  </si>
  <si>
    <t>シケシダ</t>
  </si>
  <si>
    <r>
      <rPr>
        <b/>
        <i/>
        <sz val="11"/>
        <rFont val="游ゴシック"/>
        <family val="3"/>
        <charset val="128"/>
        <scheme val="minor"/>
      </rPr>
      <t>Deparia japonica</t>
    </r>
    <r>
      <rPr>
        <b/>
        <sz val="11"/>
        <rFont val="游ゴシック"/>
        <family val="3"/>
        <charset val="128"/>
        <scheme val="minor"/>
      </rPr>
      <t xml:space="preserve"> (Thunb.) M.Kato</t>
    </r>
    <phoneticPr fontId="6"/>
  </si>
  <si>
    <t>馬場,1984b；崎尾ら,2022；只見町教育委員会,2004；只見町史編さん委員会,2001</t>
    <rPh sb="0" eb="2">
      <t>ババ</t>
    </rPh>
    <rPh sb="9" eb="11">
      <t>サキオ</t>
    </rPh>
    <rPh sb="18" eb="27">
      <t>タダミマチキョウイクイインカイ、</t>
    </rPh>
    <rPh sb="32" eb="37">
      <t>タダミチョウシヘン</t>
    </rPh>
    <rPh sb="39" eb="43">
      <t>イインカイ、</t>
    </rPh>
    <phoneticPr fontId="6"/>
  </si>
  <si>
    <t>オオヒメワラビ</t>
  </si>
  <si>
    <r>
      <rPr>
        <b/>
        <i/>
        <sz val="11"/>
        <rFont val="游ゴシック"/>
        <family val="3"/>
        <charset val="128"/>
        <scheme val="minor"/>
      </rPr>
      <t>Deparia okuboana</t>
    </r>
    <r>
      <rPr>
        <b/>
        <sz val="11"/>
        <rFont val="游ゴシック"/>
        <family val="3"/>
        <charset val="128"/>
        <scheme val="minor"/>
      </rPr>
      <t xml:space="preserve"> (Makino) M.Kato</t>
    </r>
    <phoneticPr fontId="6"/>
  </si>
  <si>
    <t>オオメシダ</t>
  </si>
  <si>
    <r>
      <rPr>
        <b/>
        <i/>
        <sz val="11"/>
        <rFont val="游ゴシック"/>
        <family val="3"/>
        <charset val="128"/>
        <scheme val="minor"/>
      </rPr>
      <t xml:space="preserve">Deparia pterorachis </t>
    </r>
    <r>
      <rPr>
        <b/>
        <sz val="11"/>
        <rFont val="游ゴシック"/>
        <family val="3"/>
        <charset val="128"/>
        <scheme val="minor"/>
      </rPr>
      <t>(Christ) M.Kato</t>
    </r>
    <phoneticPr fontId="6"/>
  </si>
  <si>
    <t>ミヤマシケシダ</t>
  </si>
  <si>
    <r>
      <rPr>
        <b/>
        <i/>
        <sz val="11"/>
        <rFont val="游ゴシック"/>
        <family val="3"/>
        <charset val="128"/>
        <scheme val="minor"/>
      </rPr>
      <t xml:space="preserve">Deparia pycnosora </t>
    </r>
    <r>
      <rPr>
        <b/>
        <sz val="11"/>
        <rFont val="游ゴシック"/>
        <family val="3"/>
        <charset val="128"/>
        <scheme val="minor"/>
      </rPr>
      <t>(Christ) M.Kato</t>
    </r>
    <phoneticPr fontId="6"/>
  </si>
  <si>
    <t>オオヒメワラビモドキ</t>
  </si>
  <si>
    <r>
      <rPr>
        <b/>
        <i/>
        <sz val="11"/>
        <rFont val="游ゴシック"/>
        <family val="3"/>
        <charset val="128"/>
        <scheme val="minor"/>
      </rPr>
      <t>Deparia unifurcata</t>
    </r>
    <r>
      <rPr>
        <b/>
        <sz val="11"/>
        <rFont val="游ゴシック"/>
        <family val="3"/>
        <charset val="128"/>
        <scheme val="minor"/>
      </rPr>
      <t xml:space="preserve"> (Baker) M.Kato</t>
    </r>
    <phoneticPr fontId="6"/>
  </si>
  <si>
    <t>ミドリワラビ</t>
  </si>
  <si>
    <r>
      <rPr>
        <b/>
        <i/>
        <sz val="11"/>
        <rFont val="游ゴシック"/>
        <family val="3"/>
        <charset val="128"/>
        <scheme val="minor"/>
      </rPr>
      <t xml:space="preserve">Deparia viridifrons </t>
    </r>
    <r>
      <rPr>
        <b/>
        <sz val="11"/>
        <rFont val="游ゴシック"/>
        <family val="3"/>
        <charset val="128"/>
        <scheme val="minor"/>
      </rPr>
      <t>(Makino) M.Kato</t>
    </r>
    <phoneticPr fontId="6"/>
  </si>
  <si>
    <t>オニヒカゲワラビ</t>
  </si>
  <si>
    <r>
      <rPr>
        <b/>
        <i/>
        <sz val="11"/>
        <rFont val="游ゴシック"/>
        <family val="3"/>
        <charset val="128"/>
        <scheme val="minor"/>
      </rPr>
      <t>Diplazium nipponicum</t>
    </r>
    <r>
      <rPr>
        <b/>
        <sz val="11"/>
        <rFont val="游ゴシック"/>
        <family val="3"/>
        <charset val="128"/>
        <scheme val="minor"/>
      </rPr>
      <t xml:space="preserve"> Tagawa</t>
    </r>
    <phoneticPr fontId="6"/>
  </si>
  <si>
    <t>ミヤマシダ</t>
  </si>
  <si>
    <r>
      <rPr>
        <b/>
        <i/>
        <sz val="11"/>
        <rFont val="游ゴシック"/>
        <family val="3"/>
        <charset val="128"/>
        <scheme val="minor"/>
      </rPr>
      <t xml:space="preserve">Diplazium sibiricum </t>
    </r>
    <r>
      <rPr>
        <b/>
        <sz val="11"/>
        <rFont val="游ゴシック"/>
        <family val="3"/>
        <charset val="128"/>
        <scheme val="minor"/>
      </rPr>
      <t xml:space="preserve">(Turcz. ex Kunze) Sa.Kurata  var. </t>
    </r>
    <r>
      <rPr>
        <b/>
        <i/>
        <sz val="11"/>
        <rFont val="游ゴシック"/>
        <family val="3"/>
        <charset val="128"/>
        <scheme val="minor"/>
      </rPr>
      <t xml:space="preserve">glabrum </t>
    </r>
    <r>
      <rPr>
        <b/>
        <sz val="11"/>
        <rFont val="游ゴシック"/>
        <family val="3"/>
        <charset val="128"/>
        <scheme val="minor"/>
      </rPr>
      <t>(Tagawa) Sa.Kurata</t>
    </r>
    <phoneticPr fontId="6"/>
  </si>
  <si>
    <t>キヨタキシダ</t>
  </si>
  <si>
    <r>
      <rPr>
        <b/>
        <i/>
        <sz val="11"/>
        <rFont val="游ゴシック"/>
        <family val="3"/>
        <charset val="128"/>
        <scheme val="minor"/>
      </rPr>
      <t xml:space="preserve">Diplazium squamigerum </t>
    </r>
    <r>
      <rPr>
        <b/>
        <sz val="11"/>
        <rFont val="游ゴシック"/>
        <family val="3"/>
        <charset val="128"/>
        <scheme val="minor"/>
      </rPr>
      <t>(Mett.) C.Hope</t>
    </r>
    <phoneticPr fontId="6"/>
  </si>
  <si>
    <t>イワウサギシダ</t>
  </si>
  <si>
    <r>
      <rPr>
        <b/>
        <i/>
        <sz val="11"/>
        <rFont val="游ゴシック"/>
        <family val="3"/>
        <charset val="128"/>
        <scheme val="minor"/>
      </rPr>
      <t xml:space="preserve">Gymnocarpium jessoense </t>
    </r>
    <r>
      <rPr>
        <b/>
        <sz val="11"/>
        <rFont val="游ゴシック"/>
        <family val="3"/>
        <charset val="128"/>
        <scheme val="minor"/>
      </rPr>
      <t>(Koidz.) Koidz.</t>
    </r>
    <phoneticPr fontId="6"/>
  </si>
  <si>
    <t>イワデンダ科</t>
  </si>
  <si>
    <t>フクロシダ</t>
  </si>
  <si>
    <r>
      <rPr>
        <b/>
        <i/>
        <sz val="11"/>
        <rFont val="游ゴシック"/>
        <family val="3"/>
        <charset val="128"/>
        <scheme val="minor"/>
      </rPr>
      <t>Woodsia manchuriensis</t>
    </r>
    <r>
      <rPr>
        <b/>
        <sz val="11"/>
        <rFont val="游ゴシック"/>
        <family val="3"/>
        <charset val="128"/>
        <scheme val="minor"/>
      </rPr>
      <t xml:space="preserve"> Hook.</t>
    </r>
    <phoneticPr fontId="6"/>
  </si>
  <si>
    <t>イワデンダ</t>
  </si>
  <si>
    <r>
      <rPr>
        <b/>
        <i/>
        <sz val="11"/>
        <rFont val="游ゴシック"/>
        <family val="3"/>
        <charset val="128"/>
        <scheme val="minor"/>
      </rPr>
      <t xml:space="preserve">Woodsia polystichoides </t>
    </r>
    <r>
      <rPr>
        <b/>
        <sz val="11"/>
        <rFont val="游ゴシック"/>
        <family val="3"/>
        <charset val="128"/>
        <scheme val="minor"/>
      </rPr>
      <t>D.C.Eaton</t>
    </r>
    <phoneticPr fontId="6"/>
  </si>
  <si>
    <t>シシガシラ科</t>
  </si>
  <si>
    <t>オサシダ</t>
  </si>
  <si>
    <r>
      <rPr>
        <b/>
        <i/>
        <sz val="11"/>
        <rFont val="游ゴシック"/>
        <family val="3"/>
        <charset val="128"/>
        <scheme val="minor"/>
      </rPr>
      <t xml:space="preserve">Struthiopteris amabilis </t>
    </r>
    <r>
      <rPr>
        <b/>
        <sz val="11"/>
        <rFont val="游ゴシック"/>
        <family val="3"/>
        <charset val="128"/>
        <scheme val="minor"/>
      </rPr>
      <t>(Makino) Ching</t>
    </r>
    <phoneticPr fontId="6"/>
  </si>
  <si>
    <t>ミヤマシシガシラ</t>
  </si>
  <si>
    <r>
      <rPr>
        <b/>
        <i/>
        <sz val="11"/>
        <rFont val="游ゴシック"/>
        <family val="3"/>
        <charset val="128"/>
        <scheme val="minor"/>
      </rPr>
      <t xml:space="preserve">Struthiopteris castanea </t>
    </r>
    <r>
      <rPr>
        <b/>
        <sz val="11"/>
        <rFont val="游ゴシック"/>
        <family val="3"/>
        <charset val="128"/>
        <scheme val="minor"/>
      </rPr>
      <t>(Makino) Nakai</t>
    </r>
    <phoneticPr fontId="6"/>
  </si>
  <si>
    <t>シシガシラ</t>
  </si>
  <si>
    <r>
      <rPr>
        <b/>
        <i/>
        <sz val="11"/>
        <rFont val="游ゴシック"/>
        <family val="3"/>
        <charset val="128"/>
        <scheme val="minor"/>
      </rPr>
      <t xml:space="preserve">Struthiopteris niponica </t>
    </r>
    <r>
      <rPr>
        <b/>
        <sz val="11"/>
        <rFont val="游ゴシック"/>
        <family val="3"/>
        <charset val="128"/>
        <scheme val="minor"/>
      </rPr>
      <t>(Kunze) Nakai</t>
    </r>
    <phoneticPr fontId="6"/>
  </si>
  <si>
    <t>馬場,1984b；大曽根ら,2014；崎尾ら,2022；鈴木ら,2014；鈴木ら,2017；只見町教育委員会,2004；只見町史編さん委員会,2001；只見の自然に学ぶ会,2021</t>
    <rPh sb="0" eb="3">
      <t>ババ、</t>
    </rPh>
    <rPh sb="9" eb="12">
      <t>オオソネ</t>
    </rPh>
    <rPh sb="19" eb="21">
      <t>サキオ</t>
    </rPh>
    <rPh sb="28" eb="30">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6"/>
  </si>
  <si>
    <t>コウヤワラビ科</t>
  </si>
  <si>
    <t>クサソテツ</t>
  </si>
  <si>
    <r>
      <rPr>
        <b/>
        <i/>
        <sz val="11"/>
        <rFont val="游ゴシック"/>
        <family val="3"/>
        <charset val="128"/>
        <scheme val="minor"/>
      </rPr>
      <t>Matteuccia struthiopteris</t>
    </r>
    <r>
      <rPr>
        <b/>
        <sz val="11"/>
        <rFont val="游ゴシック"/>
        <family val="3"/>
        <charset val="128"/>
        <scheme val="minor"/>
      </rPr>
      <t xml:space="preserve"> (L.) Tod.</t>
    </r>
    <phoneticPr fontId="6"/>
  </si>
  <si>
    <t>馬場,1984b；菊地ら,2019；崎尾ら,2022；只見町教育委員会,2004；只見町史編さん委員会,2001</t>
    <rPh sb="0" eb="2">
      <t>ババ</t>
    </rPh>
    <rPh sb="9" eb="11">
      <t>キクチ</t>
    </rPh>
    <rPh sb="18" eb="20">
      <t>サキオ</t>
    </rPh>
    <rPh sb="27" eb="36">
      <t>タダミマチキョウイクイインカイ、</t>
    </rPh>
    <rPh sb="41" eb="46">
      <t>タダミチョウシヘン</t>
    </rPh>
    <rPh sb="48" eb="52">
      <t>イインカイ、</t>
    </rPh>
    <phoneticPr fontId="6"/>
  </si>
  <si>
    <t>コウヤワラビ</t>
  </si>
  <si>
    <r>
      <rPr>
        <b/>
        <i/>
        <sz val="11"/>
        <rFont val="游ゴシック"/>
        <family val="3"/>
        <charset val="128"/>
        <scheme val="minor"/>
      </rPr>
      <t xml:space="preserve">Onoclea sensibilis </t>
    </r>
    <r>
      <rPr>
        <b/>
        <sz val="11"/>
        <rFont val="游ゴシック"/>
        <family val="3"/>
        <charset val="128"/>
        <scheme val="minor"/>
      </rPr>
      <t xml:space="preserve">L. var. </t>
    </r>
    <r>
      <rPr>
        <b/>
        <i/>
        <sz val="11"/>
        <rFont val="游ゴシック"/>
        <family val="3"/>
        <charset val="128"/>
        <scheme val="minor"/>
      </rPr>
      <t>interrupta</t>
    </r>
    <r>
      <rPr>
        <b/>
        <sz val="11"/>
        <rFont val="游ゴシック"/>
        <family val="3"/>
        <charset val="128"/>
        <scheme val="minor"/>
      </rPr>
      <t xml:space="preserve"> Maxim.</t>
    </r>
    <phoneticPr fontId="6"/>
  </si>
  <si>
    <t>菊地ら,2019；只見町教育委員会,2004；只見町史編さん委員会,2001</t>
    <rPh sb="0" eb="2">
      <t>キクチ</t>
    </rPh>
    <phoneticPr fontId="6"/>
  </si>
  <si>
    <t>イヌガンソク</t>
  </si>
  <si>
    <r>
      <rPr>
        <b/>
        <i/>
        <sz val="11"/>
        <rFont val="游ゴシック"/>
        <family val="3"/>
        <charset val="128"/>
        <scheme val="minor"/>
      </rPr>
      <t xml:space="preserve">Pentarhizidium orientale </t>
    </r>
    <r>
      <rPr>
        <b/>
        <sz val="11"/>
        <rFont val="游ゴシック"/>
        <family val="3"/>
        <charset val="128"/>
        <scheme val="minor"/>
      </rPr>
      <t>(Hook.) Hayata</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</si>
  <si>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</si>
  <si>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オシダ科</t>
  </si>
  <si>
    <t>ホソバナライシダ</t>
  </si>
  <si>
    <r>
      <rPr>
        <b/>
        <i/>
        <sz val="11"/>
        <rFont val="游ゴシック"/>
        <family val="3"/>
        <charset val="128"/>
        <scheme val="minor"/>
      </rPr>
      <t xml:space="preserve">Arachniodes borealis </t>
    </r>
    <r>
      <rPr>
        <b/>
        <sz val="11"/>
        <rFont val="游ゴシック"/>
        <family val="3"/>
        <charset val="128"/>
        <scheme val="minor"/>
      </rPr>
      <t>Seriz.</t>
    </r>
    <phoneticPr fontId="6"/>
  </si>
  <si>
    <t>崎尾ら,2022；鈴木ら,2014；鈴木ら,2015b；鈴木ら,2017；只見町教育委員会,2004；只見町史編さん委員会,2001</t>
    <rPh sb="0" eb="2">
      <t>サキオ</t>
    </rPh>
    <rPh sb="9" eb="11">
      <t>スズキ</t>
    </rPh>
    <rPh sb="18" eb="20">
      <t>スズキ</t>
    </rPh>
    <rPh sb="28" eb="30">
      <t>スズキ</t>
    </rPh>
    <rPh sb="37" eb="46">
      <t>タダミマチキョウイクイインカイ、</t>
    </rPh>
    <rPh sb="51" eb="56">
      <t>タダミチョウシヘン</t>
    </rPh>
    <rPh sb="58" eb="62">
      <t>イインカイ、</t>
    </rPh>
    <phoneticPr fontId="6"/>
  </si>
  <si>
    <t>全ての引用文献においてナライシダとされるものは本種とした（中野陽介,私信）</t>
    <rPh sb="0" eb="1">
      <t>スベ</t>
    </rPh>
    <rPh sb="3" eb="5">
      <t>インヨウ</t>
    </rPh>
    <rPh sb="5" eb="7">
      <t>ブンケン</t>
    </rPh>
    <rPh sb="23" eb="25">
      <t>ホンシュ</t>
    </rPh>
    <rPh sb="29" eb="31">
      <t>ナカノ</t>
    </rPh>
    <rPh sb="31" eb="33">
      <t>ヨウスケ</t>
    </rPh>
    <rPh sb="34" eb="36">
      <t>シシン</t>
    </rPh>
    <phoneticPr fontId="6"/>
  </si>
  <si>
    <t>シノブカグマ</t>
  </si>
  <si>
    <r>
      <rPr>
        <b/>
        <i/>
        <sz val="11"/>
        <rFont val="游ゴシック"/>
        <family val="3"/>
        <charset val="128"/>
        <scheme val="minor"/>
      </rPr>
      <t xml:space="preserve">Arachniodes mutica </t>
    </r>
    <r>
      <rPr>
        <b/>
        <sz val="11"/>
        <rFont val="游ゴシック"/>
        <family val="3"/>
        <charset val="128"/>
        <scheme val="minor"/>
      </rPr>
      <t>(Franch. et Sav.) Ohwi</t>
    </r>
    <phoneticPr fontId="6"/>
  </si>
  <si>
    <t>崎尾ら,2022；鈴木ら,2014；只見町教育委員会,2004；只見町史編さん委員会,2001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6"/>
  </si>
  <si>
    <t>リョウメンシダ</t>
  </si>
  <si>
    <r>
      <rPr>
        <b/>
        <i/>
        <sz val="11"/>
        <rFont val="游ゴシック"/>
        <family val="3"/>
        <charset val="128"/>
        <scheme val="minor"/>
      </rPr>
      <t xml:space="preserve">Arachniodes standishii </t>
    </r>
    <r>
      <rPr>
        <b/>
        <sz val="11"/>
        <rFont val="游ゴシック"/>
        <family val="3"/>
        <charset val="128"/>
        <scheme val="minor"/>
      </rPr>
      <t>(T.Moore) Ohwi</t>
    </r>
    <phoneticPr fontId="6"/>
  </si>
  <si>
    <t>崎尾ら,2022；鈴木ら,2017；只見町教育委員会,2004；只見町史編さん委員会,2001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6"/>
  </si>
  <si>
    <t>ヤマヤブソテツ</t>
  </si>
  <si>
    <r>
      <rPr>
        <b/>
        <i/>
        <sz val="11"/>
        <rFont val="游ゴシック"/>
        <family val="3"/>
        <charset val="128"/>
        <scheme val="minor"/>
      </rPr>
      <t>Cyrtomium fortunei</t>
    </r>
    <r>
      <rPr>
        <b/>
        <sz val="11"/>
        <rFont val="游ゴシック"/>
        <family val="3"/>
        <charset val="128"/>
        <scheme val="minor"/>
      </rPr>
      <t xml:space="preserve"> J.Sm.  var. </t>
    </r>
    <r>
      <rPr>
        <b/>
        <i/>
        <sz val="11"/>
        <rFont val="游ゴシック"/>
        <family val="3"/>
        <charset val="128"/>
        <scheme val="minor"/>
      </rPr>
      <t xml:space="preserve">clivicola </t>
    </r>
    <r>
      <rPr>
        <b/>
        <sz val="11"/>
        <rFont val="游ゴシック"/>
        <family val="3"/>
        <charset val="128"/>
        <scheme val="minor"/>
      </rPr>
      <t>(Makino) Tagawa</t>
    </r>
    <phoneticPr fontId="6"/>
  </si>
  <si>
    <t>ヤマイタチシダ</t>
  </si>
  <si>
    <r>
      <rPr>
        <b/>
        <i/>
        <sz val="11"/>
        <rFont val="游ゴシック"/>
        <family val="3"/>
        <charset val="128"/>
        <scheme val="minor"/>
      </rPr>
      <t>Dryopteris bissetiana</t>
    </r>
    <r>
      <rPr>
        <b/>
        <sz val="11"/>
        <rFont val="游ゴシック"/>
        <family val="3"/>
        <charset val="128"/>
        <scheme val="minor"/>
      </rPr>
      <t xml:space="preserve"> (Baker) C.Chr.</t>
    </r>
    <phoneticPr fontId="6"/>
  </si>
  <si>
    <t>ミサキカグマ</t>
  </si>
  <si>
    <r>
      <rPr>
        <b/>
        <i/>
        <sz val="11"/>
        <rFont val="游ゴシック"/>
        <family val="3"/>
        <charset val="128"/>
        <scheme val="minor"/>
      </rPr>
      <t xml:space="preserve">Dryopteris chinensis </t>
    </r>
    <r>
      <rPr>
        <b/>
        <sz val="11"/>
        <rFont val="游ゴシック"/>
        <family val="3"/>
        <charset val="128"/>
        <scheme val="minor"/>
      </rPr>
      <t>(Baker) Koidz.</t>
    </r>
    <phoneticPr fontId="6"/>
  </si>
  <si>
    <t>オシダ</t>
  </si>
  <si>
    <r>
      <rPr>
        <b/>
        <i/>
        <sz val="11"/>
        <rFont val="游ゴシック"/>
        <family val="3"/>
        <charset val="128"/>
        <scheme val="minor"/>
      </rPr>
      <t xml:space="preserve">Dryopteris crassirhizoma </t>
    </r>
    <r>
      <rPr>
        <b/>
        <sz val="11"/>
        <rFont val="游ゴシック"/>
        <family val="3"/>
        <charset val="128"/>
        <scheme val="minor"/>
      </rPr>
      <t>Nakai</t>
    </r>
    <phoneticPr fontId="6"/>
  </si>
  <si>
    <t>オオクジャクシダ</t>
  </si>
  <si>
    <r>
      <rPr>
        <b/>
        <i/>
        <sz val="11"/>
        <rFont val="游ゴシック"/>
        <family val="3"/>
        <charset val="128"/>
        <scheme val="minor"/>
      </rPr>
      <t>Dryopteris dickinsii</t>
    </r>
    <r>
      <rPr>
        <b/>
        <sz val="11"/>
        <rFont val="游ゴシック"/>
        <family val="3"/>
        <charset val="128"/>
        <scheme val="minor"/>
      </rPr>
      <t xml:space="preserve"> (Franch. et Sav.) C.Chr.</t>
    </r>
    <phoneticPr fontId="6"/>
  </si>
  <si>
    <t>ベニシダ</t>
  </si>
  <si>
    <r>
      <rPr>
        <b/>
        <i/>
        <sz val="11"/>
        <rFont val="游ゴシック"/>
        <family val="3"/>
        <charset val="128"/>
        <scheme val="minor"/>
      </rPr>
      <t xml:space="preserve">Dryopteris erythrosora </t>
    </r>
    <r>
      <rPr>
        <b/>
        <sz val="11"/>
        <rFont val="游ゴシック"/>
        <family val="3"/>
        <charset val="128"/>
        <scheme val="minor"/>
      </rPr>
      <t>(D.C.Eaton) Kuntze</t>
    </r>
    <phoneticPr fontId="6"/>
  </si>
  <si>
    <t>小森,2019</t>
    <rPh sb="0" eb="2">
      <t>コモリ</t>
    </rPh>
    <phoneticPr fontId="2"/>
  </si>
  <si>
    <t>シラネワラビ</t>
  </si>
  <si>
    <r>
      <rPr>
        <b/>
        <i/>
        <sz val="11"/>
        <rFont val="游ゴシック"/>
        <family val="3"/>
        <charset val="128"/>
        <scheme val="minor"/>
      </rPr>
      <t xml:space="preserve">Dryopteris expansa </t>
    </r>
    <r>
      <rPr>
        <b/>
        <sz val="11"/>
        <rFont val="游ゴシック"/>
        <family val="3"/>
        <charset val="128"/>
        <scheme val="minor"/>
      </rPr>
      <t>(C.Presl) Fraser-Jenk. et Jermy</t>
    </r>
    <phoneticPr fontId="6"/>
  </si>
  <si>
    <t>ミヤマベニシダ</t>
  </si>
  <si>
    <r>
      <rPr>
        <b/>
        <i/>
        <sz val="11"/>
        <rFont val="游ゴシック"/>
        <family val="3"/>
        <charset val="128"/>
        <scheme val="minor"/>
      </rPr>
      <t xml:space="preserve">Dryopteris monticola </t>
    </r>
    <r>
      <rPr>
        <b/>
        <sz val="11"/>
        <rFont val="游ゴシック"/>
        <family val="3"/>
        <charset val="128"/>
        <scheme val="minor"/>
      </rPr>
      <t>(Makino) C.Chr.</t>
    </r>
    <phoneticPr fontId="6"/>
  </si>
  <si>
    <t>崎尾ら,2022；鈴木ら,2015b；只見町教育委員会,2004；只見町史編さん委員会,2001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6"/>
  </si>
  <si>
    <t>ミヤマクマワラビ</t>
  </si>
  <si>
    <r>
      <rPr>
        <b/>
        <i/>
        <sz val="11"/>
        <rFont val="游ゴシック"/>
        <family val="3"/>
        <charset val="128"/>
        <scheme val="minor"/>
      </rPr>
      <t xml:space="preserve">Dryopteris polylepis </t>
    </r>
    <r>
      <rPr>
        <b/>
        <sz val="11"/>
        <rFont val="游ゴシック"/>
        <family val="3"/>
        <charset val="128"/>
        <scheme val="minor"/>
      </rPr>
      <t>(Franch. et Sav.) C.Chr.</t>
    </r>
    <phoneticPr fontId="6"/>
  </si>
  <si>
    <t>ミヤマイタチシダ</t>
  </si>
  <si>
    <r>
      <rPr>
        <b/>
        <i/>
        <sz val="11"/>
        <rFont val="游ゴシック"/>
        <family val="3"/>
        <charset val="128"/>
        <scheme val="minor"/>
      </rPr>
      <t xml:space="preserve">Dryopteris sabae </t>
    </r>
    <r>
      <rPr>
        <b/>
        <sz val="11"/>
        <rFont val="游ゴシック"/>
        <family val="3"/>
        <charset val="128"/>
        <scheme val="minor"/>
      </rPr>
      <t>(Franch. et Sav.) C.Chr.</t>
    </r>
    <phoneticPr fontId="6"/>
  </si>
  <si>
    <t>崎尾ら,2022；鈴木ら,2014；鈴木ら,2015b；只見町教育委員会,2004；只見町史編さん委員会,2001</t>
    <rPh sb="0" eb="2">
      <t>サキオ</t>
    </rPh>
    <rPh sb="9" eb="11">
      <t>スズキ</t>
    </rPh>
    <rPh sb="18" eb="20">
      <t>スズキ</t>
    </rPh>
    <rPh sb="28" eb="37">
      <t>タダミマチキョウイクイインカイ、</t>
    </rPh>
    <rPh sb="42" eb="47">
      <t>タダミチョウシヘン</t>
    </rPh>
    <rPh sb="49" eb="53">
      <t>イインカイ、</t>
    </rPh>
    <phoneticPr fontId="6"/>
  </si>
  <si>
    <t>タニヘゴ</t>
  </si>
  <si>
    <r>
      <rPr>
        <b/>
        <i/>
        <sz val="11"/>
        <rFont val="游ゴシック"/>
        <family val="3"/>
        <charset val="128"/>
        <scheme val="minor"/>
      </rPr>
      <t xml:space="preserve">Dryopteris tokyoensis </t>
    </r>
    <r>
      <rPr>
        <b/>
        <sz val="11"/>
        <rFont val="游ゴシック"/>
        <family val="3"/>
        <charset val="128"/>
        <scheme val="minor"/>
      </rPr>
      <t>(Makino) C.Chr.</t>
    </r>
    <phoneticPr fontId="6"/>
  </si>
  <si>
    <t>オクマワラビ</t>
  </si>
  <si>
    <r>
      <rPr>
        <b/>
        <i/>
        <sz val="11"/>
        <rFont val="游ゴシック"/>
        <family val="3"/>
        <charset val="128"/>
        <scheme val="minor"/>
      </rPr>
      <t xml:space="preserve">Dryopteris uniformis </t>
    </r>
    <r>
      <rPr>
        <b/>
        <sz val="11"/>
        <rFont val="游ゴシック"/>
        <family val="3"/>
        <charset val="128"/>
        <scheme val="minor"/>
      </rPr>
      <t>(Makino) Makino</t>
    </r>
    <phoneticPr fontId="6"/>
  </si>
  <si>
    <t>ホソイノデ</t>
  </si>
  <si>
    <r>
      <rPr>
        <b/>
        <i/>
        <sz val="11"/>
        <rFont val="游ゴシック"/>
        <family val="3"/>
        <charset val="128"/>
        <scheme val="minor"/>
      </rPr>
      <t>Polystichum braunii</t>
    </r>
    <r>
      <rPr>
        <b/>
        <sz val="11"/>
        <rFont val="游ゴシック"/>
        <family val="3"/>
        <charset val="128"/>
        <scheme val="minor"/>
      </rPr>
      <t xml:space="preserve"> (Spenn.) Fée</t>
    </r>
    <phoneticPr fontId="6"/>
  </si>
  <si>
    <t>ツルデンダ</t>
  </si>
  <si>
    <r>
      <rPr>
        <b/>
        <i/>
        <sz val="11"/>
        <rFont val="游ゴシック"/>
        <family val="3"/>
        <charset val="128"/>
        <scheme val="minor"/>
      </rPr>
      <t xml:space="preserve">Polystichum craspedosorum </t>
    </r>
    <r>
      <rPr>
        <b/>
        <sz val="11"/>
        <rFont val="游ゴシック"/>
        <family val="3"/>
        <charset val="128"/>
        <scheme val="minor"/>
      </rPr>
      <t>(Maxim.) Diels</t>
    </r>
    <phoneticPr fontId="6"/>
  </si>
  <si>
    <t>カラクサイノデ</t>
  </si>
  <si>
    <r>
      <rPr>
        <b/>
        <i/>
        <sz val="11"/>
        <rFont val="游ゴシック"/>
        <family val="3"/>
        <charset val="128"/>
        <scheme val="minor"/>
      </rPr>
      <t xml:space="preserve">Polystichum microchlamys </t>
    </r>
    <r>
      <rPr>
        <b/>
        <sz val="11"/>
        <rFont val="游ゴシック"/>
        <family val="3"/>
        <charset val="128"/>
        <scheme val="minor"/>
      </rPr>
      <t>(Christ) Matsum.</t>
    </r>
    <phoneticPr fontId="6"/>
  </si>
  <si>
    <t>ツヤナシイノデ</t>
  </si>
  <si>
    <r>
      <rPr>
        <b/>
        <i/>
        <sz val="11"/>
        <rFont val="游ゴシック"/>
        <family val="3"/>
        <charset val="128"/>
        <scheme val="minor"/>
      </rPr>
      <t xml:space="preserve">Polystichum ovatopaleaceum </t>
    </r>
    <r>
      <rPr>
        <b/>
        <sz val="11"/>
        <rFont val="游ゴシック"/>
        <family val="3"/>
        <charset val="128"/>
        <scheme val="minor"/>
      </rPr>
      <t xml:space="preserve">(Kodama) Sa.Kurata  var. </t>
    </r>
    <r>
      <rPr>
        <b/>
        <i/>
        <sz val="11"/>
        <rFont val="游ゴシック"/>
        <family val="3"/>
        <charset val="128"/>
        <scheme val="minor"/>
      </rPr>
      <t>ovatopaleaceum</t>
    </r>
    <phoneticPr fontId="6"/>
  </si>
  <si>
    <t>サカゲイノデ</t>
  </si>
  <si>
    <r>
      <rPr>
        <b/>
        <i/>
        <sz val="11"/>
        <rFont val="游ゴシック"/>
        <family val="3"/>
        <charset val="128"/>
        <scheme val="minor"/>
      </rPr>
      <t xml:space="preserve">Polystichum retrosopaleaceum </t>
    </r>
    <r>
      <rPr>
        <b/>
        <sz val="11"/>
        <rFont val="游ゴシック"/>
        <family val="3"/>
        <charset val="128"/>
        <scheme val="minor"/>
      </rPr>
      <t>(Kodama) Tagawa</t>
    </r>
    <phoneticPr fontId="6"/>
  </si>
  <si>
    <t>崎尾ら,2022；鈴木ら,2015b；鈴木ら,2017；只見町教育委員会,2004；只見町史編さん委員会,2001</t>
    <rPh sb="0" eb="2">
      <t>サキオ</t>
    </rPh>
    <rPh sb="9" eb="11">
      <t>スズキ</t>
    </rPh>
    <rPh sb="19" eb="21">
      <t>スズキ</t>
    </rPh>
    <rPh sb="28" eb="37">
      <t>タダミマチキョウイクイインカイ、</t>
    </rPh>
    <rPh sb="42" eb="47">
      <t>タダミチョウシヘン</t>
    </rPh>
    <rPh sb="49" eb="53">
      <t>イインカイ、</t>
    </rPh>
    <phoneticPr fontId="6"/>
  </si>
  <si>
    <t>ジュウモンジシダ</t>
  </si>
  <si>
    <r>
      <rPr>
        <b/>
        <i/>
        <sz val="11"/>
        <rFont val="游ゴシック"/>
        <family val="3"/>
        <charset val="128"/>
        <scheme val="minor"/>
      </rPr>
      <t xml:space="preserve">Polystichum tripteron </t>
    </r>
    <r>
      <rPr>
        <b/>
        <sz val="11"/>
        <rFont val="游ゴシック"/>
        <family val="3"/>
        <charset val="128"/>
        <scheme val="minor"/>
      </rPr>
      <t>(Kunze) C.Presl</t>
    </r>
    <phoneticPr fontId="6"/>
  </si>
  <si>
    <t>崎尾ら,2022；鈴木ら,2014；鈴木ら,2017；只見町教育委員会,2004；只見町史編さん委員会,2001</t>
    <rPh sb="0" eb="2">
      <t>サキオ</t>
    </rPh>
    <rPh sb="9" eb="11">
      <t>スズキ</t>
    </rPh>
    <rPh sb="18" eb="20">
      <t>スズキ</t>
    </rPh>
    <rPh sb="27" eb="36">
      <t>タダミマチキョウイクイインカイ、</t>
    </rPh>
    <rPh sb="41" eb="46">
      <t>タダミチョウシヘン</t>
    </rPh>
    <rPh sb="48" eb="52">
      <t>イインカイ、</t>
    </rPh>
    <phoneticPr fontId="6"/>
  </si>
  <si>
    <t>ウラボシ科</t>
  </si>
  <si>
    <t>ホテイシダ</t>
  </si>
  <si>
    <r>
      <rPr>
        <b/>
        <i/>
        <sz val="11"/>
        <rFont val="游ゴシック"/>
        <family val="3"/>
        <charset val="128"/>
        <scheme val="minor"/>
      </rPr>
      <t xml:space="preserve">Lepisorus annuifrons </t>
    </r>
    <r>
      <rPr>
        <b/>
        <sz val="11"/>
        <rFont val="游ゴシック"/>
        <family val="3"/>
        <charset val="128"/>
        <scheme val="minor"/>
      </rPr>
      <t>(Makino) Ching</t>
    </r>
    <phoneticPr fontId="6"/>
  </si>
  <si>
    <t>ノキシノブ</t>
  </si>
  <si>
    <r>
      <rPr>
        <b/>
        <i/>
        <sz val="11"/>
        <rFont val="游ゴシック"/>
        <family val="3"/>
        <charset val="128"/>
        <scheme val="minor"/>
      </rPr>
      <t>Lepisorus annuifrons</t>
    </r>
    <r>
      <rPr>
        <b/>
        <sz val="11"/>
        <rFont val="游ゴシック"/>
        <family val="3"/>
        <charset val="128"/>
        <scheme val="minor"/>
      </rPr>
      <t xml:space="preserve"> (Makino) Ching</t>
    </r>
    <phoneticPr fontId="6"/>
  </si>
  <si>
    <t>カラクサシダ</t>
  </si>
  <si>
    <r>
      <rPr>
        <b/>
        <i/>
        <sz val="11"/>
        <rFont val="游ゴシック"/>
        <family val="3"/>
        <charset val="128"/>
        <scheme val="minor"/>
      </rPr>
      <t xml:space="preserve">Pleurosoriopsis makinoi </t>
    </r>
    <r>
      <rPr>
        <b/>
        <sz val="11"/>
        <rFont val="游ゴシック"/>
        <family val="3"/>
        <charset val="128"/>
        <scheme val="minor"/>
      </rPr>
      <t>(Maxim. ex Makino) Fomin</t>
    </r>
    <phoneticPr fontId="6"/>
  </si>
  <si>
    <t>オシャグジデンダ</t>
  </si>
  <si>
    <r>
      <rPr>
        <b/>
        <i/>
        <sz val="11"/>
        <rFont val="游ゴシック"/>
        <family val="3"/>
        <charset val="128"/>
        <scheme val="minor"/>
      </rPr>
      <t>Polypodium fauriei</t>
    </r>
    <r>
      <rPr>
        <b/>
        <sz val="11"/>
        <rFont val="游ゴシック"/>
        <family val="3"/>
        <charset val="128"/>
        <scheme val="minor"/>
      </rPr>
      <t xml:space="preserve"> Christ</t>
    </r>
    <phoneticPr fontId="6"/>
  </si>
  <si>
    <t>ミツデウラボシ</t>
  </si>
  <si>
    <r>
      <rPr>
        <b/>
        <i/>
        <sz val="11"/>
        <rFont val="游ゴシック"/>
        <family val="3"/>
        <charset val="128"/>
        <scheme val="minor"/>
      </rPr>
      <t xml:space="preserve">Selliguea hastata </t>
    </r>
    <r>
      <rPr>
        <b/>
        <sz val="11"/>
        <rFont val="游ゴシック"/>
        <family val="3"/>
        <charset val="128"/>
        <scheme val="minor"/>
      </rPr>
      <t>(Thunb.) Fraser-Jenk.</t>
    </r>
    <phoneticPr fontId="6"/>
  </si>
  <si>
    <t>ミヤマウラボシ</t>
  </si>
  <si>
    <r>
      <rPr>
        <b/>
        <i/>
        <sz val="11"/>
        <rFont val="游ゴシック"/>
        <family val="3"/>
        <charset val="128"/>
        <scheme val="minor"/>
      </rPr>
      <t>Selliguea veitchii</t>
    </r>
    <r>
      <rPr>
        <b/>
        <sz val="11"/>
        <rFont val="游ゴシック"/>
        <family val="3"/>
        <charset val="128"/>
        <scheme val="minor"/>
      </rPr>
      <t xml:space="preserve"> (Baker) H.Ohashi et K.Ohashi</t>
    </r>
    <phoneticPr fontId="6"/>
  </si>
  <si>
    <t>マツ科</t>
  </si>
  <si>
    <t>オオシラビソ</t>
  </si>
  <si>
    <r>
      <rPr>
        <b/>
        <i/>
        <sz val="11"/>
        <rFont val="游ゴシック"/>
        <family val="3"/>
        <charset val="128"/>
        <scheme val="minor"/>
      </rPr>
      <t xml:space="preserve">Abies mariesii </t>
    </r>
    <r>
      <rPr>
        <b/>
        <sz val="11"/>
        <rFont val="游ゴシック"/>
        <family val="3"/>
        <charset val="128"/>
        <scheme val="minor"/>
      </rPr>
      <t>Mast.</t>
    </r>
    <phoneticPr fontId="6"/>
  </si>
  <si>
    <t>カラマツ</t>
  </si>
  <si>
    <r>
      <rPr>
        <b/>
        <i/>
        <sz val="11"/>
        <rFont val="游ゴシック"/>
        <family val="3"/>
        <charset val="128"/>
        <scheme val="minor"/>
      </rPr>
      <t xml:space="preserve">Larix kaempferi </t>
    </r>
    <r>
      <rPr>
        <b/>
        <sz val="11"/>
        <rFont val="游ゴシック"/>
        <family val="3"/>
        <charset val="128"/>
        <scheme val="minor"/>
      </rPr>
      <t>(Lamb.) Carrière</t>
    </r>
    <phoneticPr fontId="6"/>
  </si>
  <si>
    <t>アカマツ</t>
  </si>
  <si>
    <r>
      <rPr>
        <b/>
        <i/>
        <sz val="11"/>
        <rFont val="游ゴシック"/>
        <family val="3"/>
        <charset val="128"/>
        <scheme val="minor"/>
      </rPr>
      <t>Pinus densiflora</t>
    </r>
    <r>
      <rPr>
        <b/>
        <sz val="11"/>
        <rFont val="游ゴシック"/>
        <family val="3"/>
        <charset val="128"/>
        <scheme val="minor"/>
      </rPr>
      <t xml:space="preserve"> Siebold et Zucc.</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</si>
  <si>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3"/>
  </si>
  <si>
    <t>ヒメコマツ</t>
  </si>
  <si>
    <r>
      <rPr>
        <b/>
        <i/>
        <sz val="11"/>
        <rFont val="游ゴシック"/>
        <family val="3"/>
        <charset val="128"/>
        <scheme val="minor"/>
      </rPr>
      <t>Pinus parviflora</t>
    </r>
    <r>
      <rPr>
        <b/>
        <sz val="11"/>
        <rFont val="游ゴシック"/>
        <family val="3"/>
        <charset val="128"/>
        <scheme val="minor"/>
      </rPr>
      <t xml:space="preserve"> Siebold et Zucc.  var. </t>
    </r>
    <r>
      <rPr>
        <b/>
        <i/>
        <sz val="11"/>
        <rFont val="游ゴシック"/>
        <family val="3"/>
        <charset val="128"/>
        <scheme val="minor"/>
      </rPr>
      <t>parviflora</t>
    </r>
    <phoneticPr fontId="6"/>
  </si>
  <si>
    <t>キタゴヨウ</t>
  </si>
  <si>
    <r>
      <rPr>
        <b/>
        <i/>
        <sz val="11"/>
        <rFont val="游ゴシック"/>
        <family val="3"/>
        <charset val="128"/>
        <scheme val="minor"/>
      </rPr>
      <t xml:space="preserve">Pinus parviflora </t>
    </r>
    <r>
      <rPr>
        <b/>
        <sz val="11"/>
        <rFont val="游ゴシック"/>
        <family val="3"/>
        <charset val="128"/>
        <scheme val="minor"/>
      </rPr>
      <t xml:space="preserve">Siebold et Zucc.  var. </t>
    </r>
    <r>
      <rPr>
        <b/>
        <i/>
        <sz val="11"/>
        <rFont val="游ゴシック"/>
        <family val="3"/>
        <charset val="128"/>
        <scheme val="minor"/>
      </rPr>
      <t xml:space="preserve">pentaphylla </t>
    </r>
    <r>
      <rPr>
        <b/>
        <sz val="11"/>
        <rFont val="游ゴシック"/>
        <family val="3"/>
        <charset val="128"/>
        <scheme val="minor"/>
      </rPr>
      <t>(Mayr) A.Henry</t>
    </r>
    <phoneticPr fontId="6"/>
  </si>
  <si>
    <t>崎尾ら,2022；鈴木ら,2012b；鈴木ら,2014；只見町教育委員会,2004；只見町史編さん委員会,2001；只見の自然に学ぶ会,2021</t>
    <rPh sb="0" eb="2">
      <t>サキオ</t>
    </rPh>
    <rPh sb="9" eb="11">
      <t>スズキ</t>
    </rPh>
    <rPh sb="19" eb="21">
      <t>スズキ</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</si>
  <si>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ヒノキ科</t>
  </si>
  <si>
    <t>スギ</t>
  </si>
  <si>
    <r>
      <rPr>
        <b/>
        <i/>
        <sz val="11"/>
        <rFont val="游ゴシック"/>
        <family val="3"/>
        <charset val="128"/>
        <scheme val="minor"/>
      </rPr>
      <t>Cryptomeria japonica</t>
    </r>
    <r>
      <rPr>
        <b/>
        <sz val="11"/>
        <rFont val="游ゴシック"/>
        <family val="3"/>
        <charset val="128"/>
        <scheme val="minor"/>
      </rPr>
      <t xml:space="preserve"> (L.f.) D.Don</t>
    </r>
    <phoneticPr fontId="6"/>
  </si>
  <si>
    <t>馬場,1984b；大曽根ら,2014；崎尾ら,2022；鈴木ら,2012b；鈴木ら,2017；只見町教育委員会,2004；只見町史編さん委員会,2001；只見の自然に学ぶ会,2021</t>
    <rPh sb="0" eb="3">
      <t>ババ、</t>
    </rPh>
    <rPh sb="9" eb="12">
      <t>オオソネ</t>
    </rPh>
    <rPh sb="19" eb="21">
      <t>サキオ</t>
    </rPh>
    <rPh sb="28" eb="30">
      <t>スズキ</t>
    </rPh>
    <rPh sb="38" eb="40">
      <t>スズキ</t>
    </rPh>
    <rPh sb="47" eb="56">
      <t>タダミマチキョウイクイインカイ、</t>
    </rPh>
    <rPh sb="61" eb="66">
      <t>タダミチョウシヘン</t>
    </rPh>
    <rPh sb="68" eb="72">
      <t>イインカイ、</t>
    </rPh>
    <rPh sb="77" eb="79">
      <t>タダミ</t>
    </rPh>
    <rPh sb="80" eb="82">
      <t>シゼン</t>
    </rPh>
    <rPh sb="83" eb="84">
      <t>マナ</t>
    </rPh>
    <rPh sb="85" eb="86">
      <t>カイ</t>
    </rPh>
    <phoneticPr fontId="6"/>
  </si>
  <si>
    <t>ネズミサシ</t>
  </si>
  <si>
    <r>
      <rPr>
        <b/>
        <i/>
        <sz val="11"/>
        <rFont val="游ゴシック"/>
        <family val="3"/>
        <charset val="128"/>
        <scheme val="minor"/>
      </rPr>
      <t xml:space="preserve">Juniperus rigida </t>
    </r>
    <r>
      <rPr>
        <b/>
        <sz val="11"/>
        <rFont val="游ゴシック"/>
        <family val="3"/>
        <charset val="128"/>
        <scheme val="minor"/>
      </rPr>
      <t>Siebold et Zucc.</t>
    </r>
    <phoneticPr fontId="6"/>
  </si>
  <si>
    <t>メタセコイア</t>
  </si>
  <si>
    <r>
      <rPr>
        <b/>
        <i/>
        <sz val="11"/>
        <rFont val="游ゴシック"/>
        <family val="3"/>
        <charset val="128"/>
        <scheme val="minor"/>
      </rPr>
      <t xml:space="preserve">Metasequoia glyptostroboides </t>
    </r>
    <r>
      <rPr>
        <b/>
        <sz val="11"/>
        <rFont val="游ゴシック"/>
        <family val="3"/>
        <charset val="128"/>
        <scheme val="minor"/>
      </rPr>
      <t>Hu et W.C.Cheng</t>
    </r>
    <phoneticPr fontId="6"/>
  </si>
  <si>
    <t>ネズコ</t>
  </si>
  <si>
    <r>
      <rPr>
        <b/>
        <i/>
        <sz val="11"/>
        <rFont val="游ゴシック"/>
        <family val="3"/>
        <charset val="128"/>
        <scheme val="minor"/>
      </rPr>
      <t>Thuja standishii</t>
    </r>
    <r>
      <rPr>
        <b/>
        <sz val="11"/>
        <rFont val="游ゴシック"/>
        <family val="3"/>
        <charset val="128"/>
        <scheme val="minor"/>
      </rPr>
      <t xml:space="preserve"> (Gordon) Carrière</t>
    </r>
    <phoneticPr fontId="6"/>
  </si>
  <si>
    <t>イチイ科</t>
  </si>
  <si>
    <t>ハイイヌガヤ</t>
  </si>
  <si>
    <r>
      <rPr>
        <b/>
        <i/>
        <sz val="11"/>
        <rFont val="游ゴシック"/>
        <family val="3"/>
        <charset val="128"/>
        <scheme val="minor"/>
      </rPr>
      <t xml:space="preserve">Cephalotaxus harringtonia </t>
    </r>
    <r>
      <rPr>
        <b/>
        <sz val="11"/>
        <rFont val="游ゴシック"/>
        <family val="3"/>
        <charset val="128"/>
        <scheme val="minor"/>
      </rPr>
      <t xml:space="preserve">(Knight ex Forbes) K.Koch  var. </t>
    </r>
    <r>
      <rPr>
        <b/>
        <i/>
        <sz val="11"/>
        <rFont val="游ゴシック"/>
        <family val="3"/>
        <charset val="128"/>
        <scheme val="minor"/>
      </rPr>
      <t xml:space="preserve">nana </t>
    </r>
    <r>
      <rPr>
        <b/>
        <sz val="11"/>
        <rFont val="游ゴシック"/>
        <family val="3"/>
        <charset val="128"/>
        <scheme val="minor"/>
      </rPr>
      <t>(Nakai) Rehder</t>
    </r>
    <phoneticPr fontId="6"/>
  </si>
  <si>
    <t>崎尾ら,2022；鈴木ら,2014；鈴木ら,2017；只見町教育委員会,2004；只見町史編さん委員会,2001；只見の自然に学ぶ会,2021</t>
    <rPh sb="0" eb="2">
      <t>サキオ</t>
    </rPh>
    <rPh sb="9" eb="11">
      <t>スズキ</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</si>
  <si>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キャラボク</t>
  </si>
  <si>
    <r>
      <rPr>
        <b/>
        <i/>
        <sz val="11"/>
        <rFont val="游ゴシック"/>
        <family val="3"/>
        <charset val="128"/>
        <scheme val="minor"/>
      </rPr>
      <t xml:space="preserve">Taxus cuspidata </t>
    </r>
    <r>
      <rPr>
        <b/>
        <sz val="11"/>
        <rFont val="游ゴシック"/>
        <family val="3"/>
        <charset val="128"/>
        <scheme val="minor"/>
      </rPr>
      <t>Siebold et Zucc.  var.</t>
    </r>
    <r>
      <rPr>
        <b/>
        <i/>
        <sz val="11"/>
        <rFont val="游ゴシック"/>
        <family val="3"/>
        <charset val="128"/>
        <scheme val="minor"/>
      </rPr>
      <t xml:space="preserve"> nana </t>
    </r>
    <r>
      <rPr>
        <b/>
        <sz val="11"/>
        <rFont val="游ゴシック"/>
        <family val="3"/>
        <charset val="128"/>
        <scheme val="minor"/>
      </rPr>
      <t>Hort. ex Rehder</t>
    </r>
    <phoneticPr fontId="6"/>
  </si>
  <si>
    <t>チャボガヤ</t>
  </si>
  <si>
    <r>
      <rPr>
        <b/>
        <i/>
        <sz val="11"/>
        <rFont val="游ゴシック"/>
        <family val="3"/>
        <charset val="128"/>
        <scheme val="minor"/>
      </rPr>
      <t>Torreya nucifera</t>
    </r>
    <r>
      <rPr>
        <b/>
        <sz val="11"/>
        <rFont val="游ゴシック"/>
        <family val="3"/>
        <charset val="128"/>
        <scheme val="minor"/>
      </rPr>
      <t xml:space="preserve"> Siebold et Zucc.  var.</t>
    </r>
    <r>
      <rPr>
        <b/>
        <i/>
        <sz val="11"/>
        <rFont val="游ゴシック"/>
        <family val="3"/>
        <charset val="128"/>
        <scheme val="minor"/>
      </rPr>
      <t xml:space="preserve"> radicans </t>
    </r>
    <r>
      <rPr>
        <b/>
        <sz val="11"/>
        <rFont val="游ゴシック"/>
        <family val="3"/>
        <charset val="128"/>
        <scheme val="minor"/>
      </rPr>
      <t>Nakai</t>
    </r>
    <phoneticPr fontId="6"/>
  </si>
  <si>
    <t>ジュンサイ科</t>
  </si>
  <si>
    <t>ジュンサイ</t>
  </si>
  <si>
    <r>
      <rPr>
        <b/>
        <i/>
        <sz val="11"/>
        <rFont val="游ゴシック"/>
        <family val="3"/>
        <charset val="128"/>
        <scheme val="minor"/>
      </rPr>
      <t>Brasenia schreberi</t>
    </r>
    <r>
      <rPr>
        <b/>
        <sz val="11"/>
        <rFont val="游ゴシック"/>
        <family val="3"/>
        <charset val="128"/>
        <scheme val="minor"/>
      </rPr>
      <t xml:space="preserve"> J.F.Gmel.</t>
    </r>
    <phoneticPr fontId="6"/>
  </si>
  <si>
    <t>首藤ら,2014</t>
    <rPh sb="0" eb="2">
      <t>スドウ</t>
    </rPh>
    <phoneticPr fontId="2"/>
  </si>
  <si>
    <t>スイレン科</t>
  </si>
  <si>
    <t>ヒツジグサ</t>
  </si>
  <si>
    <r>
      <rPr>
        <b/>
        <i/>
        <sz val="11"/>
        <rFont val="游ゴシック"/>
        <family val="3"/>
        <charset val="128"/>
        <scheme val="minor"/>
      </rPr>
      <t xml:space="preserve">Nymphaea tetragona </t>
    </r>
    <r>
      <rPr>
        <b/>
        <sz val="11"/>
        <rFont val="游ゴシック"/>
        <family val="3"/>
        <charset val="128"/>
        <scheme val="minor"/>
      </rPr>
      <t>Georgi</t>
    </r>
    <phoneticPr fontId="6"/>
  </si>
  <si>
    <t>マツモ科</t>
  </si>
  <si>
    <t>マツモ</t>
  </si>
  <si>
    <r>
      <rPr>
        <b/>
        <i/>
        <sz val="11"/>
        <rFont val="游ゴシック"/>
        <family val="3"/>
        <charset val="128"/>
        <scheme val="minor"/>
      </rPr>
      <t>Ceratophyllum demersum</t>
    </r>
    <r>
      <rPr>
        <b/>
        <sz val="11"/>
        <rFont val="游ゴシック"/>
        <family val="3"/>
        <charset val="128"/>
        <scheme val="minor"/>
      </rPr>
      <t xml:space="preserve"> L.</t>
    </r>
    <phoneticPr fontId="6"/>
  </si>
  <si>
    <t>首藤ら,2014；只見町教育委員会,2004；只見町史編さん委員会,2001</t>
    <rPh sb="0" eb="2">
      <t>シュトウ</t>
    </rPh>
    <rPh sb="9" eb="18">
      <t>タダミマチキョウイクイインカイ、</t>
    </rPh>
    <rPh sb="23" eb="28">
      <t>タダミチョウシヘン</t>
    </rPh>
    <rPh sb="30" eb="34">
      <t>イインカイ、</t>
    </rPh>
    <phoneticPr fontId="6"/>
  </si>
  <si>
    <t>センリョウ科</t>
  </si>
  <si>
    <t>ヒトリシズカ</t>
  </si>
  <si>
    <r>
      <rPr>
        <b/>
        <i/>
        <sz val="11"/>
        <rFont val="游ゴシック"/>
        <family val="3"/>
        <charset val="128"/>
        <scheme val="minor"/>
      </rPr>
      <t xml:space="preserve">Chloranthus quadrifolius </t>
    </r>
    <r>
      <rPr>
        <b/>
        <sz val="11"/>
        <rFont val="游ゴシック"/>
        <family val="3"/>
        <charset val="128"/>
        <scheme val="minor"/>
      </rPr>
      <t>(A.Gray) H.Ohba et S.Akiyama</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</si>
  <si>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6"/>
  </si>
  <si>
    <t>フタリシズカ</t>
  </si>
  <si>
    <r>
      <rPr>
        <b/>
        <i/>
        <sz val="11"/>
        <rFont val="游ゴシック"/>
        <family val="3"/>
        <charset val="128"/>
        <scheme val="minor"/>
      </rPr>
      <t xml:space="preserve">Chloranthus serratus </t>
    </r>
    <r>
      <rPr>
        <b/>
        <sz val="11"/>
        <rFont val="游ゴシック"/>
        <family val="3"/>
        <charset val="128"/>
        <scheme val="minor"/>
      </rPr>
      <t>(Thunb.) Roem. et Schult.</t>
    </r>
    <phoneticPr fontId="6"/>
  </si>
  <si>
    <t>崎尾ら,2022；鈴木ら,2017；只見町教育委員会,2004；只見町史編さん委員会,2001；只見の自然に学ぶ会,2021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phoneticPr fontId="6"/>
  </si>
  <si>
    <t>ドクダミ科</t>
  </si>
  <si>
    <t>ドクダミ</t>
  </si>
  <si>
    <r>
      <rPr>
        <b/>
        <i/>
        <sz val="11"/>
        <rFont val="游ゴシック"/>
        <family val="3"/>
        <charset val="128"/>
        <scheme val="minor"/>
      </rPr>
      <t xml:space="preserve">Houttuynia cordata </t>
    </r>
    <r>
      <rPr>
        <b/>
        <sz val="11"/>
        <rFont val="游ゴシック"/>
        <family val="3"/>
        <charset val="128"/>
        <scheme val="minor"/>
      </rPr>
      <t>Thunb.</t>
    </r>
    <phoneticPr fontId="6"/>
  </si>
  <si>
    <t>ウマノスズクサ科</t>
  </si>
  <si>
    <t>ユキグニカンアオイ</t>
  </si>
  <si>
    <r>
      <rPr>
        <b/>
        <i/>
        <sz val="11"/>
        <rFont val="游ゴシック"/>
        <family val="3"/>
        <charset val="128"/>
        <scheme val="minor"/>
      </rPr>
      <t xml:space="preserve">Asarum ikegamii </t>
    </r>
    <r>
      <rPr>
        <b/>
        <sz val="11"/>
        <rFont val="游ゴシック"/>
        <family val="3"/>
        <charset val="128"/>
        <scheme val="minor"/>
      </rPr>
      <t>(F.Maek. ex Y.Maek.) T.Sugaw.  var.</t>
    </r>
    <r>
      <rPr>
        <b/>
        <i/>
        <sz val="11"/>
        <rFont val="游ゴシック"/>
        <family val="3"/>
        <charset val="128"/>
        <scheme val="minor"/>
      </rPr>
      <t xml:space="preserve"> ikegamii</t>
    </r>
    <phoneticPr fontId="6"/>
  </si>
  <si>
    <t>●</t>
    <phoneticPr fontId="6"/>
  </si>
  <si>
    <t>コシノカンアオイ</t>
  </si>
  <si>
    <r>
      <rPr>
        <b/>
        <i/>
        <sz val="11"/>
        <rFont val="游ゴシック"/>
        <family val="3"/>
        <charset val="128"/>
        <scheme val="minor"/>
      </rPr>
      <t xml:space="preserve">Asarum megacalyx </t>
    </r>
    <r>
      <rPr>
        <b/>
        <sz val="11"/>
        <rFont val="游ゴシック"/>
        <family val="3"/>
        <charset val="128"/>
        <scheme val="minor"/>
      </rPr>
      <t>(F.Maek.) F.Maek.</t>
    </r>
    <phoneticPr fontId="6"/>
  </si>
  <si>
    <t>ウスバサイシン</t>
  </si>
  <si>
    <r>
      <rPr>
        <b/>
        <i/>
        <sz val="11"/>
        <rFont val="游ゴシック"/>
        <family val="3"/>
        <charset val="128"/>
        <scheme val="minor"/>
      </rPr>
      <t>Asarum sieboldii</t>
    </r>
    <r>
      <rPr>
        <b/>
        <sz val="11"/>
        <rFont val="游ゴシック"/>
        <family val="3"/>
        <charset val="128"/>
        <scheme val="minor"/>
      </rPr>
      <t xml:space="preserve"> Miq.</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</si>
  <si>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3"/>
  </si>
  <si>
    <t>トウゴクサイシン</t>
  </si>
  <si>
    <r>
      <rPr>
        <b/>
        <i/>
        <sz val="11"/>
        <rFont val="游ゴシック"/>
        <family val="3"/>
        <charset val="128"/>
        <scheme val="minor"/>
      </rPr>
      <t xml:space="preserve">Asarum tohokuense </t>
    </r>
    <r>
      <rPr>
        <b/>
        <sz val="11"/>
        <rFont val="游ゴシック"/>
        <family val="3"/>
        <charset val="128"/>
        <scheme val="minor"/>
      </rPr>
      <t>Yamaji et Ter.Nakam.</t>
    </r>
    <phoneticPr fontId="6"/>
  </si>
  <si>
    <t>モクレン科</t>
  </si>
  <si>
    <t>コブシ</t>
  </si>
  <si>
    <r>
      <rPr>
        <b/>
        <i/>
        <sz val="11"/>
        <rFont val="游ゴシック"/>
        <family val="3"/>
        <charset val="128"/>
        <scheme val="minor"/>
      </rPr>
      <t xml:space="preserve">Magnolia kobus </t>
    </r>
    <r>
      <rPr>
        <b/>
        <sz val="11"/>
        <rFont val="游ゴシック"/>
        <family val="3"/>
        <charset val="128"/>
        <scheme val="minor"/>
      </rPr>
      <t>DC.</t>
    </r>
    <phoneticPr fontId="6"/>
  </si>
  <si>
    <t>只見の自然に学ぶ会,2021</t>
    <rPh sb="0" eb="2">
      <t>タダミ</t>
    </rPh>
    <rPh sb="3" eb="5">
      <t>シゼン</t>
    </rPh>
    <rPh sb="6" eb="7">
      <t>マナ</t>
    </rPh>
    <rPh sb="8" eb="10">
      <t>カイ、</t>
    </rPh>
    <phoneticPr fontId="6"/>
  </si>
  <si>
    <t>キタコブシ</t>
  </si>
  <si>
    <r>
      <rPr>
        <b/>
        <i/>
        <sz val="11"/>
        <rFont val="游ゴシック"/>
        <family val="3"/>
        <charset val="128"/>
        <scheme val="minor"/>
      </rPr>
      <t>Magnolia kobus</t>
    </r>
    <r>
      <rPr>
        <b/>
        <sz val="11"/>
        <rFont val="游ゴシック"/>
        <family val="3"/>
        <charset val="128"/>
        <scheme val="minor"/>
      </rPr>
      <t xml:space="preserve"> DC.  var. </t>
    </r>
    <r>
      <rPr>
        <b/>
        <i/>
        <sz val="11"/>
        <rFont val="游ゴシック"/>
        <family val="3"/>
        <charset val="128"/>
        <scheme val="minor"/>
      </rPr>
      <t xml:space="preserve">borealis </t>
    </r>
    <r>
      <rPr>
        <b/>
        <sz val="11"/>
        <rFont val="游ゴシック"/>
        <family val="3"/>
        <charset val="128"/>
        <scheme val="minor"/>
      </rPr>
      <t>Sarg.</t>
    </r>
    <phoneticPr fontId="6"/>
  </si>
  <si>
    <t>ホオノキ</t>
  </si>
  <si>
    <r>
      <rPr>
        <b/>
        <i/>
        <sz val="11"/>
        <rFont val="游ゴシック"/>
        <family val="3"/>
        <charset val="128"/>
        <scheme val="minor"/>
      </rPr>
      <t xml:space="preserve">Magnolia obovata </t>
    </r>
    <r>
      <rPr>
        <b/>
        <sz val="11"/>
        <rFont val="游ゴシック"/>
        <family val="3"/>
        <charset val="128"/>
        <scheme val="minor"/>
      </rPr>
      <t>Thunb.</t>
    </r>
    <phoneticPr fontId="6"/>
  </si>
  <si>
    <t>馬場,1984b；崎尾ら,2022；鈴木ら,2012b；鈴木ら,2012c；鈴木ら,2013a；鈴木ら,2013b；鈴木ら,2014；鈴木ら,2015a；鈴木ら,2015b；鈴木ら,2017；只見町教育委員会,2004；只見町史編さん委員会,2001；只見の自然に学ぶ会,2021</t>
    <rPh sb="0" eb="2">
      <t>ババ</t>
    </rPh>
    <rPh sb="9" eb="11">
      <t>サキオ</t>
    </rPh>
    <rPh sb="18" eb="20">
      <t>スズキ</t>
    </rPh>
    <rPh sb="28" eb="30">
      <t>スズキ</t>
    </rPh>
    <rPh sb="38" eb="40">
      <t>スズキ</t>
    </rPh>
    <rPh sb="48" eb="50">
      <t>スズキ</t>
    </rPh>
    <rPh sb="58" eb="60">
      <t>スズキ</t>
    </rPh>
    <rPh sb="67" eb="69">
      <t>スズキ</t>
    </rPh>
    <rPh sb="77" eb="79">
      <t>スズキ</t>
    </rPh>
    <rPh sb="87" eb="89">
      <t>スズキ</t>
    </rPh>
    <rPh sb="96" eb="105">
      <t>タダミマチキョウイクイインカイ、</t>
    </rPh>
    <rPh sb="110" eb="115">
      <t>タダミチョウシヘン</t>
    </rPh>
    <rPh sb="117" eb="121">
      <t>イインカイ、</t>
    </rPh>
    <rPh sb="126" eb="128">
      <t>タダミ</t>
    </rPh>
    <rPh sb="129" eb="131">
      <t>シゼン</t>
    </rPh>
    <rPh sb="132" eb="133">
      <t>マナ</t>
    </rPh>
    <rPh sb="134" eb="136">
      <t>カイ、</t>
    </rPh>
    <phoneticPr fontId="2"/>
  </si>
  <si>
    <t>タムシバ</t>
  </si>
  <si>
    <r>
      <rPr>
        <b/>
        <i/>
        <sz val="11"/>
        <rFont val="游ゴシック"/>
        <family val="3"/>
        <charset val="128"/>
        <scheme val="minor"/>
      </rPr>
      <t xml:space="preserve">Magnolia salicifolia </t>
    </r>
    <r>
      <rPr>
        <b/>
        <sz val="11"/>
        <rFont val="游ゴシック"/>
        <family val="3"/>
        <charset val="128"/>
        <scheme val="minor"/>
      </rPr>
      <t>(Siebld et Zucc.) Maxim.</t>
    </r>
    <phoneticPr fontId="6"/>
  </si>
  <si>
    <t>馬場,1984b；大曽根ら,2014；崎尾ら,2022；鈴木ら,2013b；鈴木ら,2014；鈴木ら,2015a；鈴木ら,2015b；鈴木ら,2017；只見町教育委員会,2004；只見町史編さん委員会,2001；只見の自然に学ぶ会,2021</t>
    <rPh sb="0" eb="3">
      <t>ババ、</t>
    </rPh>
    <rPh sb="9" eb="12">
      <t>オオソネ</t>
    </rPh>
    <rPh sb="19" eb="21">
      <t>サキオ</t>
    </rPh>
    <rPh sb="28" eb="30">
      <t>スズキ</t>
    </rPh>
    <rPh sb="38" eb="40">
      <t>スズキ</t>
    </rPh>
    <rPh sb="47" eb="49">
      <t>スズキ</t>
    </rPh>
    <rPh sb="57" eb="59">
      <t>スズキ</t>
    </rPh>
    <rPh sb="67" eb="69">
      <t>スズキ</t>
    </rPh>
    <rPh sb="76" eb="85">
      <t>タダミマチキョウイクイインカイ、</t>
    </rPh>
    <rPh sb="90" eb="95">
      <t>タダミチョウシヘン</t>
    </rPh>
    <rPh sb="97" eb="101">
      <t>イインカイ、</t>
    </rPh>
    <rPh sb="106" eb="108">
      <t>タダミ</t>
    </rPh>
    <rPh sb="109" eb="111">
      <t>シゼン</t>
    </rPh>
    <rPh sb="112" eb="113">
      <t>マナ</t>
    </rPh>
    <rPh sb="114" eb="116">
      <t>カイ、</t>
    </rPh>
    <phoneticPr fontId="6"/>
  </si>
  <si>
    <t>クスノキ科</t>
  </si>
  <si>
    <t>アブラチャン</t>
  </si>
  <si>
    <r>
      <rPr>
        <b/>
        <i/>
        <sz val="11"/>
        <rFont val="游ゴシック"/>
        <family val="3"/>
        <charset val="128"/>
        <scheme val="minor"/>
      </rPr>
      <t xml:space="preserve">Lindera praecox </t>
    </r>
    <r>
      <rPr>
        <b/>
        <sz val="11"/>
        <rFont val="游ゴシック"/>
        <family val="3"/>
        <charset val="128"/>
        <scheme val="minor"/>
      </rPr>
      <t>(Siebold et Zucc.) Blume</t>
    </r>
    <phoneticPr fontId="6"/>
  </si>
  <si>
    <t>馬場,1984b；鈴木ら,2013b；鈴木ら,2014；鈴木ら,2015b；鈴木ら,2017</t>
    <rPh sb="0" eb="3">
      <t>ババ、</t>
    </rPh>
    <rPh sb="9" eb="11">
      <t>スズキ</t>
    </rPh>
    <rPh sb="19" eb="21">
      <t>スズキ</t>
    </rPh>
    <rPh sb="28" eb="30">
      <t>スズキ</t>
    </rPh>
    <rPh sb="38" eb="40">
      <t>スズキ</t>
    </rPh>
    <phoneticPr fontId="6"/>
  </si>
  <si>
    <t>ケアブラチャン</t>
  </si>
  <si>
    <r>
      <rPr>
        <b/>
        <i/>
        <sz val="11"/>
        <rFont val="游ゴシック"/>
        <family val="3"/>
        <charset val="128"/>
        <scheme val="minor"/>
      </rPr>
      <t>Lindera praecox</t>
    </r>
    <r>
      <rPr>
        <b/>
        <sz val="11"/>
        <rFont val="游ゴシック"/>
        <family val="3"/>
        <charset val="128"/>
        <scheme val="minor"/>
      </rPr>
      <t xml:space="preserve"> (Siebold et Zucc.) Blume var.</t>
    </r>
    <r>
      <rPr>
        <b/>
        <i/>
        <sz val="11"/>
        <rFont val="游ゴシック"/>
        <family val="3"/>
        <charset val="128"/>
        <scheme val="minor"/>
      </rPr>
      <t xml:space="preserve"> pubescens </t>
    </r>
    <r>
      <rPr>
        <b/>
        <sz val="11"/>
        <rFont val="游ゴシック"/>
        <family val="3"/>
        <charset val="128"/>
        <scheme val="minor"/>
      </rPr>
      <t>(Honda) Kitam.</t>
    </r>
    <phoneticPr fontId="6"/>
  </si>
  <si>
    <t>小森,2019；崎尾ら,2022；只見町教育委員会,2004；只見町史編さん委員会,2001；只見の自然に学ぶ会,2021</t>
    <phoneticPr fontId="6"/>
  </si>
  <si>
    <t>アカミノアブラチャン</t>
    <phoneticPr fontId="6"/>
  </si>
  <si>
    <r>
      <rPr>
        <b/>
        <i/>
        <sz val="11"/>
        <rFont val="游ゴシック"/>
        <family val="3"/>
        <charset val="128"/>
        <scheme val="minor"/>
      </rPr>
      <t>Lindera praecox</t>
    </r>
    <r>
      <rPr>
        <b/>
        <sz val="11"/>
        <rFont val="游ゴシック"/>
        <family val="3"/>
        <charset val="128"/>
        <scheme val="minor"/>
      </rPr>
      <t xml:space="preserve"> (Siebold et Zucc.) Blume var. </t>
    </r>
    <r>
      <rPr>
        <b/>
        <i/>
        <sz val="11"/>
        <rFont val="游ゴシック"/>
        <family val="3"/>
        <charset val="128"/>
        <scheme val="minor"/>
      </rPr>
      <t xml:space="preserve">pubescens </t>
    </r>
    <r>
      <rPr>
        <b/>
        <sz val="11"/>
        <rFont val="游ゴシック"/>
        <family val="3"/>
        <charset val="128"/>
        <scheme val="minor"/>
      </rPr>
      <t xml:space="preserve">(Honda) Kitam. f. </t>
    </r>
    <r>
      <rPr>
        <b/>
        <i/>
        <sz val="11"/>
        <rFont val="游ゴシック"/>
        <family val="3"/>
        <charset val="128"/>
        <scheme val="minor"/>
      </rPr>
      <t>erythrocarpa</t>
    </r>
    <r>
      <rPr>
        <b/>
        <sz val="11"/>
        <rFont val="游ゴシック"/>
        <family val="3"/>
        <charset val="128"/>
        <scheme val="minor"/>
      </rPr>
      <t xml:space="preserve"> Ohwi</t>
    </r>
    <phoneticPr fontId="6"/>
  </si>
  <si>
    <t>オオバクロモジ</t>
  </si>
  <si>
    <r>
      <rPr>
        <b/>
        <i/>
        <sz val="11"/>
        <rFont val="游ゴシック"/>
        <family val="3"/>
        <charset val="128"/>
        <scheme val="minor"/>
      </rPr>
      <t xml:space="preserve">Lindera umbellata </t>
    </r>
    <r>
      <rPr>
        <b/>
        <sz val="11"/>
        <rFont val="游ゴシック"/>
        <family val="3"/>
        <charset val="128"/>
        <scheme val="minor"/>
      </rPr>
      <t>Thunb.  var.</t>
    </r>
    <r>
      <rPr>
        <b/>
        <i/>
        <sz val="11"/>
        <rFont val="游ゴシック"/>
        <family val="3"/>
        <charset val="128"/>
        <scheme val="minor"/>
      </rPr>
      <t xml:space="preserve"> membranacea</t>
    </r>
    <r>
      <rPr>
        <b/>
        <sz val="11"/>
        <rFont val="游ゴシック"/>
        <family val="3"/>
        <charset val="128"/>
        <scheme val="minor"/>
      </rPr>
      <t xml:space="preserve"> (Maxim.) Momiy. ex H.Hara et M.Mizush.</t>
    </r>
    <phoneticPr fontId="6"/>
  </si>
  <si>
    <t>馬場,1984b；菊地ら,2019；崎尾ら,2022；鈴木ら,2014；鈴木ら,2015b；鈴木ら,2017；只見町教育委員会,2004；只見町史編さん委員会,2001；只見の自然に学ぶ会,2021</t>
    <rPh sb="0" eb="3">
      <t>ババ、</t>
    </rPh>
    <rPh sb="9" eb="11">
      <t>キクチ</t>
    </rPh>
    <rPh sb="18" eb="20">
      <t>サキオ</t>
    </rPh>
    <rPh sb="27" eb="29">
      <t>スズキ</t>
    </rPh>
    <rPh sb="36" eb="38">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5">
      <t>カイ、</t>
    </rPh>
    <phoneticPr fontId="6"/>
  </si>
  <si>
    <t>ショウブ科</t>
  </si>
  <si>
    <t>ショウブ</t>
  </si>
  <si>
    <r>
      <rPr>
        <b/>
        <i/>
        <sz val="11"/>
        <rFont val="游ゴシック"/>
        <family val="3"/>
        <charset val="128"/>
        <scheme val="minor"/>
      </rPr>
      <t xml:space="preserve">Acorus calamus </t>
    </r>
    <r>
      <rPr>
        <b/>
        <sz val="11"/>
        <rFont val="游ゴシック"/>
        <family val="3"/>
        <charset val="128"/>
        <scheme val="minor"/>
      </rPr>
      <t>L.</t>
    </r>
    <phoneticPr fontId="6"/>
  </si>
  <si>
    <t>サトイモ科</t>
  </si>
  <si>
    <t>マムシグサ</t>
  </si>
  <si>
    <r>
      <rPr>
        <b/>
        <i/>
        <sz val="11"/>
        <rFont val="游ゴシック"/>
        <family val="3"/>
        <charset val="128"/>
        <scheme val="minor"/>
      </rPr>
      <t xml:space="preserve">Arisaema japonicum </t>
    </r>
    <r>
      <rPr>
        <b/>
        <sz val="11"/>
        <rFont val="游ゴシック"/>
        <family val="3"/>
        <charset val="128"/>
        <scheme val="minor"/>
      </rPr>
      <t>Blume</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</si>
  <si>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2"/>
  </si>
  <si>
    <t>ヒロハテンナンショウ</t>
  </si>
  <si>
    <r>
      <rPr>
        <b/>
        <i/>
        <sz val="11"/>
        <rFont val="游ゴシック"/>
        <family val="3"/>
        <charset val="128"/>
        <scheme val="minor"/>
      </rPr>
      <t>Arisaema ovale</t>
    </r>
    <r>
      <rPr>
        <b/>
        <sz val="11"/>
        <rFont val="游ゴシック"/>
        <family val="3"/>
        <charset val="128"/>
        <scheme val="minor"/>
      </rPr>
      <t xml:space="preserve"> Nakai  var</t>
    </r>
    <r>
      <rPr>
        <b/>
        <i/>
        <sz val="11"/>
        <rFont val="游ゴシック"/>
        <family val="3"/>
        <charset val="128"/>
        <scheme val="minor"/>
      </rPr>
      <t xml:space="preserve">. sadoense </t>
    </r>
    <r>
      <rPr>
        <b/>
        <sz val="11"/>
        <rFont val="游ゴシック"/>
        <family val="3"/>
        <charset val="128"/>
        <scheme val="minor"/>
      </rPr>
      <t>(Nakai) J.Murata</t>
    </r>
    <phoneticPr fontId="6"/>
  </si>
  <si>
    <t>オオマムシグサ</t>
  </si>
  <si>
    <r>
      <rPr>
        <b/>
        <i/>
        <sz val="11"/>
        <rFont val="游ゴシック"/>
        <family val="3"/>
        <charset val="128"/>
        <scheme val="minor"/>
      </rPr>
      <t xml:space="preserve">Arisaema takedae </t>
    </r>
    <r>
      <rPr>
        <b/>
        <sz val="11"/>
        <rFont val="游ゴシック"/>
        <family val="3"/>
        <charset val="128"/>
        <scheme val="minor"/>
      </rPr>
      <t>Makino</t>
    </r>
    <phoneticPr fontId="6"/>
  </si>
  <si>
    <t>鈴木ら,2017</t>
    <rPh sb="0" eb="2">
      <t>スズキ</t>
    </rPh>
    <phoneticPr fontId="2"/>
  </si>
  <si>
    <t>ウラシマソウ</t>
  </si>
  <si>
    <r>
      <rPr>
        <b/>
        <i/>
        <sz val="11"/>
        <rFont val="游ゴシック"/>
        <family val="3"/>
        <charset val="128"/>
        <scheme val="minor"/>
      </rPr>
      <t>Arisaema urashima</t>
    </r>
    <r>
      <rPr>
        <b/>
        <sz val="11"/>
        <rFont val="游ゴシック"/>
        <family val="3"/>
        <charset val="128"/>
        <scheme val="minor"/>
      </rPr>
      <t xml:space="preserve"> H.Hara</t>
    </r>
    <phoneticPr fontId="6"/>
  </si>
  <si>
    <t>コウキクサ</t>
  </si>
  <si>
    <r>
      <rPr>
        <b/>
        <i/>
        <sz val="11"/>
        <rFont val="游ゴシック"/>
        <family val="3"/>
        <charset val="128"/>
        <scheme val="minor"/>
      </rPr>
      <t xml:space="preserve">Lemna minor </t>
    </r>
    <r>
      <rPr>
        <b/>
        <sz val="11"/>
        <rFont val="游ゴシック"/>
        <family val="3"/>
        <charset val="128"/>
        <scheme val="minor"/>
      </rPr>
      <t>L.</t>
    </r>
    <phoneticPr fontId="6"/>
  </si>
  <si>
    <t>アオウキクサ</t>
  </si>
  <si>
    <r>
      <rPr>
        <b/>
        <i/>
        <sz val="11"/>
        <rFont val="游ゴシック"/>
        <family val="3"/>
        <charset val="128"/>
        <scheme val="minor"/>
      </rPr>
      <t>Lemna paucicostata</t>
    </r>
    <r>
      <rPr>
        <b/>
        <sz val="11"/>
        <rFont val="游ゴシック"/>
        <family val="3"/>
        <charset val="128"/>
        <scheme val="minor"/>
      </rPr>
      <t xml:space="preserve"> auct. non Hegelm.</t>
    </r>
    <phoneticPr fontId="6"/>
  </si>
  <si>
    <t>ミズバショウ</t>
  </si>
  <si>
    <r>
      <rPr>
        <b/>
        <i/>
        <sz val="11"/>
        <rFont val="游ゴシック"/>
        <family val="3"/>
        <charset val="128"/>
        <scheme val="minor"/>
      </rPr>
      <t xml:space="preserve">Lysichiton camtschatcensis </t>
    </r>
    <r>
      <rPr>
        <b/>
        <sz val="11"/>
        <rFont val="游ゴシック"/>
        <family val="3"/>
        <charset val="128"/>
        <scheme val="minor"/>
      </rPr>
      <t>(L.) Schott</t>
    </r>
    <phoneticPr fontId="6"/>
  </si>
  <si>
    <t>菊地ら,2019；崎尾ら,2022；只見町教育委員会,2004；只見町史編さん委員会,2001；只見の自然に学ぶ会,2021</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</si>
  <si>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カラスビシャク</t>
  </si>
  <si>
    <r>
      <rPr>
        <b/>
        <i/>
        <sz val="11"/>
        <rFont val="游ゴシック"/>
        <family val="3"/>
        <charset val="128"/>
        <scheme val="minor"/>
      </rPr>
      <t xml:space="preserve">Pinellia ternata </t>
    </r>
    <r>
      <rPr>
        <b/>
        <sz val="11"/>
        <rFont val="游ゴシック"/>
        <family val="3"/>
        <charset val="128"/>
        <scheme val="minor"/>
      </rPr>
      <t>(Thunb.) Breitenb.</t>
    </r>
    <phoneticPr fontId="6"/>
  </si>
  <si>
    <t>馬場,1984b；只見町教育委員会,2004；只見町史編さん委員会,2001；只見の自然に学ぶ会,2021</t>
    <rPh sb="0" eb="3">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</si>
  <si>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ウキクサ</t>
  </si>
  <si>
    <r>
      <rPr>
        <b/>
        <i/>
        <sz val="11"/>
        <rFont val="游ゴシック"/>
        <family val="3"/>
        <charset val="128"/>
        <scheme val="minor"/>
      </rPr>
      <t xml:space="preserve">Spirodela polyrhiza </t>
    </r>
    <r>
      <rPr>
        <b/>
        <sz val="11"/>
        <rFont val="游ゴシック"/>
        <family val="3"/>
        <charset val="128"/>
        <scheme val="minor"/>
      </rPr>
      <t>(L.) Schleid.</t>
    </r>
    <phoneticPr fontId="6"/>
  </si>
  <si>
    <t>首藤ら,2014；只見町教育委員会,2004；只見町史編さん委員会,2001；薄葉,2015</t>
    <rPh sb="0" eb="2">
      <t>シュトウ</t>
    </rPh>
    <rPh sb="9" eb="18">
      <t>タダミマチキョウイクイインカイ、</t>
    </rPh>
    <rPh sb="23" eb="28">
      <t>タダミチョウシヘン</t>
    </rPh>
    <rPh sb="30" eb="34">
      <t>イインカイ、</t>
    </rPh>
    <rPh sb="39" eb="41">
      <t>ウスバ</t>
    </rPh>
    <phoneticPr fontId="6"/>
  </si>
  <si>
    <t>ヒメザゼンソウ</t>
  </si>
  <si>
    <r>
      <rPr>
        <b/>
        <i/>
        <sz val="11"/>
        <rFont val="游ゴシック"/>
        <family val="3"/>
        <charset val="128"/>
        <scheme val="minor"/>
      </rPr>
      <t>Symplocarpus nipponicus</t>
    </r>
    <r>
      <rPr>
        <b/>
        <sz val="11"/>
        <rFont val="游ゴシック"/>
        <family val="3"/>
        <charset val="128"/>
        <scheme val="minor"/>
      </rPr>
      <t xml:space="preserve"> Makino</t>
    </r>
    <phoneticPr fontId="6"/>
  </si>
  <si>
    <t>只見町教育委員会,2004；只見町史編さん委員会,2001</t>
    <rPh sb="0" eb="9">
      <t>タダミマチキョウイクイインカイ、</t>
    </rPh>
    <rPh sb="14" eb="19">
      <t>タダミチョウシヘン</t>
    </rPh>
    <rPh sb="21" eb="25">
      <t>イインカイ、</t>
    </rPh>
    <phoneticPr fontId="2"/>
  </si>
  <si>
    <t>ザゼンソウ</t>
  </si>
  <si>
    <r>
      <rPr>
        <b/>
        <i/>
        <sz val="11"/>
        <rFont val="游ゴシック"/>
        <family val="3"/>
        <charset val="128"/>
        <scheme val="minor"/>
      </rPr>
      <t xml:space="preserve">Symplocarpus renifolius </t>
    </r>
    <r>
      <rPr>
        <b/>
        <sz val="11"/>
        <rFont val="游ゴシック"/>
        <family val="3"/>
        <charset val="128"/>
        <scheme val="minor"/>
      </rPr>
      <t>Schott ex Tzvelev</t>
    </r>
    <phoneticPr fontId="6"/>
  </si>
  <si>
    <t>チシマゼキショウ科</t>
  </si>
  <si>
    <t>チシマゼキショウ</t>
  </si>
  <si>
    <r>
      <rPr>
        <b/>
        <i/>
        <sz val="11"/>
        <rFont val="游ゴシック"/>
        <family val="3"/>
        <charset val="128"/>
        <scheme val="minor"/>
      </rPr>
      <t>Tofieldia coccinea</t>
    </r>
    <r>
      <rPr>
        <b/>
        <sz val="11"/>
        <rFont val="游ゴシック"/>
        <family val="3"/>
        <charset val="128"/>
        <scheme val="minor"/>
      </rPr>
      <t xml:space="preserve"> Richards.  var. </t>
    </r>
    <r>
      <rPr>
        <b/>
        <i/>
        <sz val="11"/>
        <rFont val="游ゴシック"/>
        <family val="3"/>
        <charset val="128"/>
        <scheme val="minor"/>
      </rPr>
      <t>coccinea</t>
    </r>
    <phoneticPr fontId="6"/>
  </si>
  <si>
    <t>イワショウブ</t>
  </si>
  <si>
    <r>
      <rPr>
        <b/>
        <i/>
        <sz val="11"/>
        <rFont val="游ゴシック"/>
        <family val="3"/>
        <charset val="128"/>
        <scheme val="minor"/>
      </rPr>
      <t>Triantha japonica</t>
    </r>
    <r>
      <rPr>
        <b/>
        <sz val="11"/>
        <rFont val="游ゴシック"/>
        <family val="3"/>
        <charset val="128"/>
        <scheme val="minor"/>
      </rPr>
      <t xml:space="preserve"> (Miq.) Baker</t>
    </r>
    <phoneticPr fontId="6"/>
  </si>
  <si>
    <t>オモダカ科</t>
  </si>
  <si>
    <t>ヘラオモダカ</t>
  </si>
  <si>
    <r>
      <rPr>
        <b/>
        <i/>
        <sz val="11"/>
        <rFont val="游ゴシック"/>
        <family val="3"/>
        <charset val="128"/>
        <scheme val="minor"/>
      </rPr>
      <t>Alisma canaliculatum</t>
    </r>
    <r>
      <rPr>
        <b/>
        <sz val="11"/>
        <rFont val="游ゴシック"/>
        <family val="3"/>
        <charset val="128"/>
        <scheme val="minor"/>
      </rPr>
      <t xml:space="preserve"> A.Braun et C.D.Bouché </t>
    </r>
    <phoneticPr fontId="6"/>
  </si>
  <si>
    <t>首藤ら,2014；只見町教育委員会,2004；只見町史編さん委員会,2001；只見の自然に学ぶ会,2021；薄葉,2015</t>
    <rPh sb="0" eb="2">
      <t>シュトウ</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6">
      <t>ウスバ</t>
    </rPh>
    <phoneticPr fontId="6"/>
  </si>
  <si>
    <t>アギナシ</t>
  </si>
  <si>
    <r>
      <rPr>
        <b/>
        <i/>
        <sz val="11"/>
        <rFont val="游ゴシック"/>
        <family val="3"/>
        <charset val="128"/>
        <scheme val="minor"/>
      </rPr>
      <t xml:space="preserve">Sagittaria aginashi </t>
    </r>
    <r>
      <rPr>
        <b/>
        <sz val="11"/>
        <rFont val="游ゴシック"/>
        <family val="3"/>
        <charset val="128"/>
        <scheme val="minor"/>
      </rPr>
      <t>Makino</t>
    </r>
    <phoneticPr fontId="6"/>
  </si>
  <si>
    <t>崎尾ら,2022；只見町教育委員会,2004；只見町史編さん委員会,2001；薄葉,2015</t>
    <rPh sb="0" eb="2">
      <t>サキオ</t>
    </rPh>
    <rPh sb="9" eb="18">
      <t>タダミマチキョウイクイインカイ、</t>
    </rPh>
    <rPh sb="23" eb="28">
      <t>タダミチョウシヘン</t>
    </rPh>
    <rPh sb="30" eb="34">
      <t>イインカイ、</t>
    </rPh>
    <rPh sb="39" eb="42">
      <t>ウスバ、</t>
    </rPh>
    <phoneticPr fontId="2"/>
  </si>
  <si>
    <t>ウリカワ</t>
  </si>
  <si>
    <r>
      <rPr>
        <b/>
        <i/>
        <sz val="11"/>
        <rFont val="游ゴシック"/>
        <family val="3"/>
        <charset val="128"/>
        <scheme val="minor"/>
      </rPr>
      <t>Sagittaria pygmaea</t>
    </r>
    <r>
      <rPr>
        <b/>
        <sz val="11"/>
        <rFont val="游ゴシック"/>
        <family val="3"/>
        <charset val="128"/>
        <scheme val="minor"/>
      </rPr>
      <t xml:space="preserve"> Miq.</t>
    </r>
    <phoneticPr fontId="6"/>
  </si>
  <si>
    <t>只見町教育委員会,2004；只見町史編さん委員会,2001；薄葉,2015</t>
    <rPh sb="0" eb="9">
      <t>タダミマチキョウイクイインカイ、</t>
    </rPh>
    <rPh sb="14" eb="19">
      <t>タダミチョウシヘン</t>
    </rPh>
    <rPh sb="21" eb="25">
      <t>イインカイ、</t>
    </rPh>
    <rPh sb="30" eb="33">
      <t>ウスバ、</t>
    </rPh>
    <phoneticPr fontId="2"/>
  </si>
  <si>
    <t>EN</t>
  </si>
  <si>
    <t>オモダカ</t>
  </si>
  <si>
    <r>
      <rPr>
        <b/>
        <i/>
        <sz val="11"/>
        <rFont val="游ゴシック"/>
        <family val="3"/>
        <charset val="128"/>
        <scheme val="minor"/>
      </rPr>
      <t>Sagittaria trifolia</t>
    </r>
    <r>
      <rPr>
        <b/>
        <sz val="11"/>
        <rFont val="游ゴシック"/>
        <family val="3"/>
        <charset val="128"/>
        <scheme val="minor"/>
      </rPr>
      <t xml:space="preserve"> L.</t>
    </r>
    <phoneticPr fontId="6"/>
  </si>
  <si>
    <t>トチカガミ科</t>
  </si>
  <si>
    <t>コカナダモ</t>
  </si>
  <si>
    <r>
      <rPr>
        <b/>
        <i/>
        <sz val="11"/>
        <rFont val="游ゴシック"/>
        <family val="3"/>
        <charset val="128"/>
        <scheme val="minor"/>
      </rPr>
      <t xml:space="preserve">Elodea nuttallii </t>
    </r>
    <r>
      <rPr>
        <b/>
        <sz val="11"/>
        <rFont val="游ゴシック"/>
        <family val="3"/>
        <charset val="128"/>
        <scheme val="minor"/>
      </rPr>
      <t>(Planch.) St.John</t>
    </r>
    <phoneticPr fontId="6"/>
  </si>
  <si>
    <t>ホッスモ</t>
  </si>
  <si>
    <r>
      <rPr>
        <b/>
        <i/>
        <sz val="11"/>
        <rFont val="游ゴシック"/>
        <family val="3"/>
        <charset val="128"/>
        <scheme val="minor"/>
      </rPr>
      <t>Najas graminea</t>
    </r>
    <r>
      <rPr>
        <b/>
        <sz val="11"/>
        <rFont val="游ゴシック"/>
        <family val="3"/>
        <charset val="128"/>
        <scheme val="minor"/>
      </rPr>
      <t xml:space="preserve"> Delile</t>
    </r>
    <phoneticPr fontId="6"/>
  </si>
  <si>
    <t>ヒルムシロ科</t>
  </si>
  <si>
    <t>イトモ</t>
  </si>
  <si>
    <r>
      <rPr>
        <b/>
        <i/>
        <sz val="11"/>
        <rFont val="游ゴシック"/>
        <family val="3"/>
        <charset val="128"/>
        <scheme val="minor"/>
      </rPr>
      <t>Potamogeton berchtoldii</t>
    </r>
    <r>
      <rPr>
        <b/>
        <sz val="11"/>
        <rFont val="游ゴシック"/>
        <family val="3"/>
        <charset val="128"/>
        <scheme val="minor"/>
      </rPr>
      <t xml:space="preserve"> Fieber</t>
    </r>
    <phoneticPr fontId="6"/>
  </si>
  <si>
    <t>エビモ</t>
  </si>
  <si>
    <r>
      <rPr>
        <b/>
        <i/>
        <sz val="11"/>
        <rFont val="游ゴシック"/>
        <family val="3"/>
        <charset val="128"/>
        <scheme val="minor"/>
      </rPr>
      <t xml:space="preserve">Potamogeton crispus </t>
    </r>
    <r>
      <rPr>
        <b/>
        <sz val="11"/>
        <rFont val="游ゴシック"/>
        <family val="3"/>
        <charset val="128"/>
        <scheme val="minor"/>
      </rPr>
      <t>L.</t>
    </r>
    <phoneticPr fontId="6"/>
  </si>
  <si>
    <t>ヒルムシロ</t>
  </si>
  <si>
    <r>
      <rPr>
        <b/>
        <i/>
        <sz val="11"/>
        <rFont val="游ゴシック"/>
        <family val="3"/>
        <charset val="128"/>
        <scheme val="minor"/>
      </rPr>
      <t xml:space="preserve">Potamogeton distinctus </t>
    </r>
    <r>
      <rPr>
        <b/>
        <sz val="11"/>
        <rFont val="游ゴシック"/>
        <family val="3"/>
        <charset val="128"/>
        <scheme val="minor"/>
      </rPr>
      <t>A.Benn.</t>
    </r>
    <phoneticPr fontId="6"/>
  </si>
  <si>
    <t>フトヒルムシロ</t>
  </si>
  <si>
    <r>
      <rPr>
        <b/>
        <i/>
        <sz val="11"/>
        <rFont val="游ゴシック"/>
        <family val="3"/>
        <charset val="128"/>
        <scheme val="minor"/>
      </rPr>
      <t xml:space="preserve">Potamogeton fryeri </t>
    </r>
    <r>
      <rPr>
        <b/>
        <sz val="11"/>
        <rFont val="游ゴシック"/>
        <family val="3"/>
        <charset val="128"/>
        <scheme val="minor"/>
      </rPr>
      <t>A.Benn.</t>
    </r>
    <phoneticPr fontId="6"/>
  </si>
  <si>
    <t>崎尾ら,2022；首藤ら,2014；只見町教育委員会,2004；只見町史編さん委員会,2001</t>
    <rPh sb="0" eb="2">
      <t>サキオ</t>
    </rPh>
    <rPh sb="9" eb="11">
      <t>シュトウ</t>
    </rPh>
    <rPh sb="18" eb="27">
      <t>タダミマチキョウイクイインカイ、</t>
    </rPh>
    <rPh sb="32" eb="37">
      <t>タダミチョウシヘン</t>
    </rPh>
    <rPh sb="39" eb="43">
      <t>イインカイ、</t>
    </rPh>
    <phoneticPr fontId="6"/>
  </si>
  <si>
    <t>ホソバミズヒキモ</t>
  </si>
  <si>
    <r>
      <rPr>
        <b/>
        <i/>
        <sz val="11"/>
        <rFont val="游ゴシック"/>
        <family val="3"/>
        <charset val="128"/>
        <scheme val="minor"/>
      </rPr>
      <t>Potamogeton octandrus</t>
    </r>
    <r>
      <rPr>
        <b/>
        <sz val="11"/>
        <rFont val="游ゴシック"/>
        <family val="3"/>
        <charset val="128"/>
        <scheme val="minor"/>
      </rPr>
      <t xml:space="preserve"> Poir.  var. </t>
    </r>
    <r>
      <rPr>
        <b/>
        <i/>
        <sz val="11"/>
        <rFont val="游ゴシック"/>
        <family val="3"/>
        <charset val="128"/>
        <scheme val="minor"/>
      </rPr>
      <t>octandrus</t>
    </r>
    <phoneticPr fontId="6"/>
  </si>
  <si>
    <t>キンコウカ科</t>
  </si>
  <si>
    <t>ネバリノギラン</t>
  </si>
  <si>
    <r>
      <rPr>
        <b/>
        <i/>
        <sz val="11"/>
        <rFont val="游ゴシック"/>
        <family val="3"/>
        <charset val="128"/>
        <scheme val="minor"/>
      </rPr>
      <t xml:space="preserve">Aletris foliata </t>
    </r>
    <r>
      <rPr>
        <b/>
        <sz val="11"/>
        <rFont val="游ゴシック"/>
        <family val="3"/>
        <charset val="128"/>
        <scheme val="minor"/>
      </rPr>
      <t>(Maxim.) Bureau et Franch.</t>
    </r>
    <phoneticPr fontId="6"/>
  </si>
  <si>
    <t>ノギラン</t>
  </si>
  <si>
    <r>
      <rPr>
        <b/>
        <i/>
        <sz val="11"/>
        <rFont val="游ゴシック"/>
        <family val="3"/>
        <charset val="128"/>
        <scheme val="minor"/>
      </rPr>
      <t xml:space="preserve">Metanarthecium luteoviride </t>
    </r>
    <r>
      <rPr>
        <b/>
        <sz val="11"/>
        <rFont val="游ゴシック"/>
        <family val="3"/>
        <charset val="128"/>
        <scheme val="minor"/>
      </rPr>
      <t>Maxim.</t>
    </r>
    <phoneticPr fontId="6"/>
  </si>
  <si>
    <t>馬場,1984b；大曽根ら,2014；只見町教育委員会,2004；只見町史編さん委員会,2001；只見の自然に学ぶ会,2021</t>
    <rPh sb="0" eb="3">
      <t>ババ、</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2"/>
  </si>
  <si>
    <t>キンコウカ</t>
  </si>
  <si>
    <r>
      <rPr>
        <b/>
        <i/>
        <sz val="11"/>
        <rFont val="游ゴシック"/>
        <family val="3"/>
        <charset val="128"/>
        <scheme val="minor"/>
      </rPr>
      <t xml:space="preserve">Narthecium asiaticum </t>
    </r>
    <r>
      <rPr>
        <b/>
        <sz val="11"/>
        <rFont val="游ゴシック"/>
        <family val="3"/>
        <charset val="128"/>
        <scheme val="minor"/>
      </rPr>
      <t>Maxim.</t>
    </r>
    <phoneticPr fontId="6"/>
  </si>
  <si>
    <t>大曽根ら,2014；只見町教育委員会,2004；只見町史編さん委員会,2001</t>
    <rPh sb="0" eb="3">
      <t>オオソネ</t>
    </rPh>
    <rPh sb="10" eb="19">
      <t>タダミマチキョウイクイインカイ、</t>
    </rPh>
    <rPh sb="24" eb="29">
      <t>タダミチョウシヘン</t>
    </rPh>
    <rPh sb="31" eb="35">
      <t>イインカイ、</t>
    </rPh>
    <phoneticPr fontId="2"/>
  </si>
  <si>
    <t>ヤマノイモ科</t>
  </si>
  <si>
    <t>タチドコロ</t>
  </si>
  <si>
    <r>
      <rPr>
        <b/>
        <i/>
        <sz val="11"/>
        <rFont val="游ゴシック"/>
        <family val="3"/>
        <charset val="128"/>
        <scheme val="minor"/>
      </rPr>
      <t xml:space="preserve">Dioscorea gracillima </t>
    </r>
    <r>
      <rPr>
        <b/>
        <sz val="11"/>
        <rFont val="游ゴシック"/>
        <family val="3"/>
        <charset val="128"/>
        <scheme val="minor"/>
      </rPr>
      <t>Miq.</t>
    </r>
    <phoneticPr fontId="6"/>
  </si>
  <si>
    <t>ヤマノイモ</t>
  </si>
  <si>
    <r>
      <rPr>
        <b/>
        <i/>
        <sz val="11"/>
        <rFont val="游ゴシック"/>
        <family val="3"/>
        <charset val="128"/>
        <scheme val="minor"/>
      </rPr>
      <t>Dioscorea japonica</t>
    </r>
    <r>
      <rPr>
        <b/>
        <sz val="11"/>
        <rFont val="游ゴシック"/>
        <family val="3"/>
        <charset val="128"/>
        <scheme val="minor"/>
      </rPr>
      <t xml:space="preserve"> Thunb.</t>
    </r>
    <phoneticPr fontId="6"/>
  </si>
  <si>
    <t>馬場,1984b；崎尾ら,2022；鈴木ら,2017；只見町教育委員会,2004；只見町史編さん委員会,2001；只見の自然に学ぶ会,2021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1"/>
  </si>
  <si>
    <t>ウチワドコロ</t>
  </si>
  <si>
    <r>
      <rPr>
        <b/>
        <i/>
        <sz val="11"/>
        <rFont val="游ゴシック"/>
        <family val="3"/>
        <charset val="128"/>
        <scheme val="minor"/>
      </rPr>
      <t>Dioscorea nipponica</t>
    </r>
    <r>
      <rPr>
        <b/>
        <sz val="11"/>
        <rFont val="游ゴシック"/>
        <family val="3"/>
        <charset val="128"/>
        <scheme val="minor"/>
      </rPr>
      <t xml:space="preserve"> Makino</t>
    </r>
    <phoneticPr fontId="6"/>
  </si>
  <si>
    <t>カエデドコロ</t>
  </si>
  <si>
    <r>
      <rPr>
        <b/>
        <i/>
        <sz val="11"/>
        <rFont val="游ゴシック"/>
        <family val="3"/>
        <charset val="128"/>
        <scheme val="minor"/>
      </rPr>
      <t>Dioscorea quinquelobata</t>
    </r>
    <r>
      <rPr>
        <b/>
        <sz val="11"/>
        <rFont val="游ゴシック"/>
        <family val="3"/>
        <charset val="128"/>
        <scheme val="minor"/>
      </rPr>
      <t xml:space="preserve"> Thunb.</t>
    </r>
    <phoneticPr fontId="6"/>
  </si>
  <si>
    <t>只見の自然に学ぶ会,2021</t>
    <rPh sb="0" eb="2">
      <t>タダミ</t>
    </rPh>
    <rPh sb="3" eb="5">
      <t>シゼン</t>
    </rPh>
    <rPh sb="6" eb="7">
      <t>マナ</t>
    </rPh>
    <rPh sb="8" eb="9">
      <t>カイ</t>
    </rPh>
    <phoneticPr fontId="6"/>
  </si>
  <si>
    <t>キクバドコロ</t>
  </si>
  <si>
    <r>
      <rPr>
        <b/>
        <i/>
        <sz val="11"/>
        <rFont val="游ゴシック"/>
        <family val="3"/>
        <charset val="128"/>
        <scheme val="minor"/>
      </rPr>
      <t xml:space="preserve">Dioscorea septemloba </t>
    </r>
    <r>
      <rPr>
        <b/>
        <sz val="11"/>
        <rFont val="游ゴシック"/>
        <family val="3"/>
        <charset val="128"/>
        <scheme val="minor"/>
      </rPr>
      <t xml:space="preserve">Thunb.  var. </t>
    </r>
    <r>
      <rPr>
        <b/>
        <i/>
        <sz val="11"/>
        <rFont val="游ゴシック"/>
        <family val="3"/>
        <charset val="128"/>
        <scheme val="minor"/>
      </rPr>
      <t>septemloba</t>
    </r>
    <phoneticPr fontId="6"/>
  </si>
  <si>
    <t>崎尾ら,2022；鈴木ら,2015b；只見町教育委員会,2004；只見町史編さん委員会,2001；只見の自然に学ぶ会,2021</t>
    <rPh sb="0" eb="1">
      <t>キ</t>
    </rPh>
    <rPh sb="1" eb="2">
      <t>オオサキ</t>
    </rPh>
    <rPh sb="9" eb="11">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</si>
  <si>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オニドコロ</t>
  </si>
  <si>
    <r>
      <rPr>
        <b/>
        <i/>
        <sz val="11"/>
        <rFont val="游ゴシック"/>
        <family val="3"/>
        <charset val="128"/>
        <scheme val="minor"/>
      </rPr>
      <t>Dioscorea tokoro</t>
    </r>
    <r>
      <rPr>
        <b/>
        <sz val="11"/>
        <rFont val="游ゴシック"/>
        <family val="3"/>
        <charset val="128"/>
        <scheme val="minor"/>
      </rPr>
      <t xml:space="preserve"> Makino</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</si>
  <si>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</si>
  <si>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シュロソウ科</t>
  </si>
  <si>
    <t>ショウジョウバカマ</t>
  </si>
  <si>
    <r>
      <rPr>
        <b/>
        <i/>
        <sz val="11"/>
        <rFont val="游ゴシック"/>
        <family val="3"/>
        <charset val="128"/>
        <scheme val="minor"/>
      </rPr>
      <t xml:space="preserve">Heloniopsis orientalis </t>
    </r>
    <r>
      <rPr>
        <b/>
        <sz val="11"/>
        <rFont val="游ゴシック"/>
        <family val="3"/>
        <charset val="128"/>
        <scheme val="minor"/>
      </rPr>
      <t>(Thunb.) Tanaka</t>
    </r>
    <phoneticPr fontId="6"/>
  </si>
  <si>
    <t>キヌガサソウ</t>
  </si>
  <si>
    <r>
      <rPr>
        <b/>
        <i/>
        <sz val="11"/>
        <rFont val="游ゴシック"/>
        <family val="3"/>
        <charset val="128"/>
        <scheme val="minor"/>
      </rPr>
      <t xml:space="preserve">Kinugasa japonica </t>
    </r>
    <r>
      <rPr>
        <b/>
        <sz val="11"/>
        <rFont val="游ゴシック"/>
        <family val="3"/>
        <charset val="128"/>
        <scheme val="minor"/>
      </rPr>
      <t xml:space="preserve">(Franch. et Sav.) Tatew. et C.Sutô </t>
    </r>
    <phoneticPr fontId="6"/>
  </si>
  <si>
    <t>ツクバネソウ</t>
  </si>
  <si>
    <r>
      <rPr>
        <b/>
        <i/>
        <sz val="11"/>
        <rFont val="游ゴシック"/>
        <family val="3"/>
        <charset val="128"/>
        <scheme val="minor"/>
      </rPr>
      <t xml:space="preserve">Paris tetraphylla </t>
    </r>
    <r>
      <rPr>
        <b/>
        <sz val="11"/>
        <rFont val="游ゴシック"/>
        <family val="3"/>
        <charset val="128"/>
        <scheme val="minor"/>
      </rPr>
      <t>A.Gray</t>
    </r>
    <phoneticPr fontId="6"/>
  </si>
  <si>
    <t>エンレイソウ</t>
  </si>
  <si>
    <r>
      <rPr>
        <b/>
        <i/>
        <sz val="11"/>
        <rFont val="游ゴシック"/>
        <family val="3"/>
        <charset val="128"/>
        <scheme val="minor"/>
      </rPr>
      <t xml:space="preserve">Trillium apetalon </t>
    </r>
    <r>
      <rPr>
        <b/>
        <sz val="11"/>
        <rFont val="游ゴシック"/>
        <family val="3"/>
        <charset val="128"/>
        <scheme val="minor"/>
      </rPr>
      <t>Makino</t>
    </r>
    <phoneticPr fontId="6"/>
  </si>
  <si>
    <t>タカネアオヤギソウ</t>
  </si>
  <si>
    <r>
      <rPr>
        <b/>
        <i/>
        <sz val="11"/>
        <rFont val="游ゴシック"/>
        <family val="3"/>
        <charset val="128"/>
        <scheme val="minor"/>
      </rPr>
      <t xml:space="preserve">Veratrum maackii </t>
    </r>
    <r>
      <rPr>
        <b/>
        <sz val="11"/>
        <rFont val="游ゴシック"/>
        <family val="3"/>
        <charset val="128"/>
        <scheme val="minor"/>
      </rPr>
      <t xml:space="preserve">Regel  var. </t>
    </r>
    <r>
      <rPr>
        <b/>
        <i/>
        <sz val="11"/>
        <rFont val="游ゴシック"/>
        <family val="3"/>
        <charset val="128"/>
        <scheme val="minor"/>
      </rPr>
      <t xml:space="preserve">longibracteatum </t>
    </r>
    <r>
      <rPr>
        <b/>
        <sz val="11"/>
        <rFont val="游ゴシック"/>
        <family val="3"/>
        <charset val="128"/>
        <scheme val="minor"/>
      </rPr>
      <t>(Takeda) H.Hara</t>
    </r>
    <phoneticPr fontId="6"/>
  </si>
  <si>
    <t>アオヤギソウ</t>
  </si>
  <si>
    <r>
      <rPr>
        <b/>
        <i/>
        <sz val="11"/>
        <rFont val="游ゴシック"/>
        <family val="3"/>
        <charset val="128"/>
        <scheme val="minor"/>
      </rPr>
      <t xml:space="preserve">Veratrum maackii </t>
    </r>
    <r>
      <rPr>
        <b/>
        <sz val="11"/>
        <rFont val="游ゴシック"/>
        <family val="3"/>
        <charset val="128"/>
        <scheme val="minor"/>
      </rPr>
      <t xml:space="preserve">Regel  var. </t>
    </r>
    <r>
      <rPr>
        <b/>
        <i/>
        <sz val="11"/>
        <rFont val="游ゴシック"/>
        <family val="3"/>
        <charset val="128"/>
        <scheme val="minor"/>
      </rPr>
      <t xml:space="preserve">parviflorum </t>
    </r>
    <r>
      <rPr>
        <b/>
        <sz val="11"/>
        <rFont val="游ゴシック"/>
        <family val="3"/>
        <charset val="128"/>
        <scheme val="minor"/>
      </rPr>
      <t>(Maxim. ex Miq.) H.Hara</t>
    </r>
    <phoneticPr fontId="6"/>
  </si>
  <si>
    <t>バイケイソウ</t>
  </si>
  <si>
    <r>
      <rPr>
        <b/>
        <i/>
        <sz val="11"/>
        <rFont val="游ゴシック"/>
        <family val="3"/>
        <charset val="128"/>
        <scheme val="minor"/>
      </rPr>
      <t>Veratrum oxysepalum</t>
    </r>
    <r>
      <rPr>
        <b/>
        <sz val="11"/>
        <rFont val="游ゴシック"/>
        <family val="3"/>
        <charset val="128"/>
        <scheme val="minor"/>
      </rPr>
      <t xml:space="preserve"> Turcz.  var. </t>
    </r>
    <r>
      <rPr>
        <b/>
        <i/>
        <sz val="11"/>
        <rFont val="游ゴシック"/>
        <family val="3"/>
        <charset val="128"/>
        <scheme val="minor"/>
      </rPr>
      <t>oxysepalum</t>
    </r>
    <phoneticPr fontId="6"/>
  </si>
  <si>
    <t>コバイケイソウ</t>
  </si>
  <si>
    <r>
      <rPr>
        <b/>
        <i/>
        <sz val="11"/>
        <rFont val="游ゴシック"/>
        <family val="3"/>
        <charset val="128"/>
        <scheme val="minor"/>
      </rPr>
      <t xml:space="preserve">Veratrum stamineum </t>
    </r>
    <r>
      <rPr>
        <b/>
        <sz val="11"/>
        <rFont val="游ゴシック"/>
        <family val="3"/>
        <charset val="128"/>
        <scheme val="minor"/>
      </rPr>
      <t>Maxim.</t>
    </r>
    <phoneticPr fontId="6"/>
  </si>
  <si>
    <t>大曽根ら,2014；只見町教育委員会,2004</t>
    <rPh sb="0" eb="3">
      <t>オオソネ</t>
    </rPh>
    <rPh sb="10" eb="19">
      <t>タダミマチキョウイクイインカイ、</t>
    </rPh>
    <phoneticPr fontId="2"/>
  </si>
  <si>
    <t>ウラゲコバイケイ</t>
  </si>
  <si>
    <r>
      <rPr>
        <b/>
        <i/>
        <sz val="11"/>
        <rFont val="游ゴシック"/>
        <family val="3"/>
        <charset val="128"/>
        <scheme val="minor"/>
      </rPr>
      <t xml:space="preserve">Veratrum stamineum </t>
    </r>
    <r>
      <rPr>
        <b/>
        <sz val="11"/>
        <rFont val="游ゴシック"/>
        <family val="3"/>
        <charset val="128"/>
        <scheme val="minor"/>
      </rPr>
      <t xml:space="preserve">Maxim.  var. </t>
    </r>
    <r>
      <rPr>
        <b/>
        <i/>
        <sz val="11"/>
        <rFont val="游ゴシック"/>
        <family val="3"/>
        <charset val="128"/>
        <scheme val="minor"/>
      </rPr>
      <t xml:space="preserve">lasiophyllum </t>
    </r>
    <r>
      <rPr>
        <b/>
        <sz val="11"/>
        <rFont val="游ゴシック"/>
        <family val="3"/>
        <charset val="128"/>
        <scheme val="minor"/>
      </rPr>
      <t>Nakai</t>
    </r>
    <phoneticPr fontId="6"/>
  </si>
  <si>
    <t>イヌサフラン科</t>
  </si>
  <si>
    <t>ホウチャクソウ</t>
  </si>
  <si>
    <r>
      <rPr>
        <b/>
        <i/>
        <sz val="11"/>
        <rFont val="游ゴシック"/>
        <family val="3"/>
        <charset val="128"/>
        <scheme val="minor"/>
      </rPr>
      <t>Disporum sessile</t>
    </r>
    <r>
      <rPr>
        <b/>
        <sz val="11"/>
        <rFont val="游ゴシック"/>
        <family val="3"/>
        <charset val="128"/>
        <scheme val="minor"/>
      </rPr>
      <t xml:space="preserve"> D.Don ex Schult. et Schult.f.  var. </t>
    </r>
    <r>
      <rPr>
        <b/>
        <i/>
        <sz val="11"/>
        <rFont val="游ゴシック"/>
        <family val="3"/>
        <charset val="128"/>
        <scheme val="minor"/>
      </rPr>
      <t>sessile</t>
    </r>
    <phoneticPr fontId="6"/>
  </si>
  <si>
    <t>菊地ら,2019；小森,2019；崎尾ら,2022；鈴木ら,2017；只見町教育委員会,2004；只見町史編さん委員会,2001；只見の自然に学ぶ会,2021</t>
    <rPh sb="0" eb="2">
      <t>キクチ</t>
    </rPh>
    <rPh sb="9" eb="12">
      <t>コモリ、</t>
    </rPh>
    <rPh sb="17" eb="19">
      <t>サキオ</t>
    </rPh>
    <rPh sb="26" eb="28">
      <t>スズキ</t>
    </rPh>
    <rPh sb="35" eb="44">
      <t>タダミマチキョウイクイインカイ、</t>
    </rPh>
    <rPh sb="49" eb="54">
      <t>タダミチョウシヘン</t>
    </rPh>
    <rPh sb="56" eb="60">
      <t>イインカイ、</t>
    </rPh>
    <rPh sb="65" eb="67">
      <t>タダミ</t>
    </rPh>
    <rPh sb="68" eb="70">
      <t>シゼン</t>
    </rPh>
    <rPh sb="71" eb="72">
      <t>マナ</t>
    </rPh>
    <rPh sb="73" eb="75">
      <t>カイ、</t>
    </rPh>
    <phoneticPr fontId="6"/>
  </si>
  <si>
    <t>チゴユリ</t>
  </si>
  <si>
    <r>
      <rPr>
        <b/>
        <i/>
        <sz val="11"/>
        <rFont val="游ゴシック"/>
        <family val="3"/>
        <charset val="128"/>
        <scheme val="minor"/>
      </rPr>
      <t>Disporum smilacinum</t>
    </r>
    <r>
      <rPr>
        <b/>
        <sz val="11"/>
        <rFont val="游ゴシック"/>
        <family val="3"/>
        <charset val="128"/>
        <scheme val="minor"/>
      </rPr>
      <t xml:space="preserve"> A.Gray</t>
    </r>
    <phoneticPr fontId="6"/>
  </si>
  <si>
    <t>馬場,1984b；大曽根ら,2014；崎尾ら,2022；鈴木ら,2014；鈴木ら,2017；只見町教育委員会,2004；只見町史編さん委員会,2001；只見の自然に学ぶ会,2021</t>
    <rPh sb="0" eb="3">
      <t>ババ、</t>
    </rPh>
    <rPh sb="9" eb="12">
      <t>オオソネ</t>
    </rPh>
    <rPh sb="19" eb="21">
      <t>サキオ</t>
    </rPh>
    <rPh sb="28" eb="30">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1"/>
  </si>
  <si>
    <t>オオチゴユリ</t>
  </si>
  <si>
    <r>
      <rPr>
        <b/>
        <i/>
        <sz val="11"/>
        <rFont val="游ゴシック"/>
        <family val="3"/>
        <charset val="128"/>
        <scheme val="minor"/>
      </rPr>
      <t>Disporum viridescens</t>
    </r>
    <r>
      <rPr>
        <b/>
        <sz val="11"/>
        <rFont val="游ゴシック"/>
        <family val="3"/>
        <charset val="128"/>
        <scheme val="minor"/>
      </rPr>
      <t xml:space="preserve"> (Maxim.) Nakai</t>
    </r>
    <phoneticPr fontId="6"/>
  </si>
  <si>
    <t>DD</t>
  </si>
  <si>
    <t>サルトリイバラ科</t>
  </si>
  <si>
    <t>サルトリイバラ</t>
  </si>
  <si>
    <r>
      <rPr>
        <b/>
        <i/>
        <sz val="11"/>
        <rFont val="游ゴシック"/>
        <family val="3"/>
        <charset val="128"/>
        <scheme val="minor"/>
      </rPr>
      <t xml:space="preserve">Smilax china </t>
    </r>
    <r>
      <rPr>
        <b/>
        <sz val="11"/>
        <rFont val="游ゴシック"/>
        <family val="3"/>
        <charset val="128"/>
        <scheme val="minor"/>
      </rPr>
      <t>L.</t>
    </r>
    <phoneticPr fontId="6"/>
  </si>
  <si>
    <t>タチシオデ</t>
  </si>
  <si>
    <r>
      <rPr>
        <b/>
        <i/>
        <sz val="11"/>
        <rFont val="游ゴシック"/>
        <family val="3"/>
        <charset val="128"/>
        <scheme val="minor"/>
      </rPr>
      <t>Smilax nipponica</t>
    </r>
    <r>
      <rPr>
        <b/>
        <sz val="11"/>
        <rFont val="游ゴシック"/>
        <family val="3"/>
        <charset val="128"/>
        <scheme val="minor"/>
      </rPr>
      <t xml:space="preserve"> Miq.</t>
    </r>
    <phoneticPr fontId="6"/>
  </si>
  <si>
    <t>崎尾ら,2022；鈴木ら,2014；鈴木ら,2017；只見町教育委員会,2004；只見町史編さん委員会,2001；只見の自然に学ぶ会,2021</t>
    <rPh sb="0" eb="2">
      <t>サキオ</t>
    </rPh>
    <rPh sb="9" eb="11">
      <t>スズキ</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6">
      <t>カイ</t>
    </rPh>
    <phoneticPr fontId="1"/>
  </si>
  <si>
    <t>シオデ</t>
  </si>
  <si>
    <r>
      <rPr>
        <b/>
        <i/>
        <sz val="11"/>
        <rFont val="游ゴシック"/>
        <family val="3"/>
        <charset val="128"/>
        <scheme val="minor"/>
      </rPr>
      <t xml:space="preserve">Smilax riparia </t>
    </r>
    <r>
      <rPr>
        <b/>
        <sz val="11"/>
        <rFont val="游ゴシック"/>
        <family val="3"/>
        <charset val="128"/>
        <scheme val="minor"/>
      </rPr>
      <t>A.DC.</t>
    </r>
    <phoneticPr fontId="6"/>
  </si>
  <si>
    <t>菊地ら,2019；小森,2019；鈴木ら,2017；只見町教育委員会,2004；只見町史編さん委員会,2001；只見の自然に学ぶ会,2021</t>
    <rPh sb="0" eb="2">
      <t>キクチ</t>
    </rPh>
    <rPh sb="9" eb="12">
      <t>コモリ、</t>
    </rPh>
    <rPh sb="17" eb="19">
      <t>スズキ</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6"/>
  </si>
  <si>
    <t>ユリ科</t>
  </si>
  <si>
    <t>オオウバユリ</t>
  </si>
  <si>
    <r>
      <rPr>
        <b/>
        <i/>
        <sz val="11"/>
        <rFont val="游ゴシック"/>
        <family val="3"/>
        <charset val="128"/>
        <scheme val="minor"/>
      </rPr>
      <t xml:space="preserve">Cardiocrinum cordatum </t>
    </r>
    <r>
      <rPr>
        <b/>
        <sz val="11"/>
        <rFont val="游ゴシック"/>
        <family val="3"/>
        <charset val="128"/>
        <scheme val="minor"/>
      </rPr>
      <t>(Thunb.) Makino  var</t>
    </r>
    <r>
      <rPr>
        <b/>
        <i/>
        <sz val="11"/>
        <rFont val="游ゴシック"/>
        <family val="3"/>
        <charset val="128"/>
        <scheme val="minor"/>
      </rPr>
      <t>. glehnii</t>
    </r>
    <r>
      <rPr>
        <b/>
        <sz val="11"/>
        <rFont val="游ゴシック"/>
        <family val="3"/>
        <charset val="128"/>
        <scheme val="minor"/>
      </rPr>
      <t xml:space="preserve"> (F.Schmidt) H.Hara</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</si>
  <si>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1"/>
  </si>
  <si>
    <t>ツバメオモト</t>
  </si>
  <si>
    <r>
      <rPr>
        <b/>
        <i/>
        <sz val="11"/>
        <rFont val="游ゴシック"/>
        <family val="3"/>
        <charset val="128"/>
        <scheme val="minor"/>
      </rPr>
      <t xml:space="preserve">Clintonia udensis </t>
    </r>
    <r>
      <rPr>
        <b/>
        <sz val="11"/>
        <rFont val="游ゴシック"/>
        <family val="3"/>
        <charset val="128"/>
        <scheme val="minor"/>
      </rPr>
      <t>Trautv. et C.A.Mey.</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</si>
  <si>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1"/>
  </si>
  <si>
    <t>カタクリ</t>
  </si>
  <si>
    <r>
      <rPr>
        <b/>
        <i/>
        <sz val="11"/>
        <rFont val="游ゴシック"/>
        <family val="3"/>
        <charset val="128"/>
        <scheme val="minor"/>
      </rPr>
      <t xml:space="preserve">Erythronium japonicum </t>
    </r>
    <r>
      <rPr>
        <b/>
        <sz val="11"/>
        <rFont val="游ゴシック"/>
        <family val="3"/>
        <charset val="128"/>
        <scheme val="minor"/>
      </rPr>
      <t>Decne.</t>
    </r>
    <phoneticPr fontId="6"/>
  </si>
  <si>
    <t>馬場,1984b；崎尾ら,2022；只見町教育委員会,2004；只見町史編さん委員会,2001；只見の自然に学ぶ会,2021</t>
    <rPh sb="0" eb="2">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</si>
  <si>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コシノコバイモ</t>
  </si>
  <si>
    <r>
      <rPr>
        <b/>
        <i/>
        <sz val="11"/>
        <rFont val="游ゴシック"/>
        <family val="3"/>
        <charset val="128"/>
        <scheme val="minor"/>
      </rPr>
      <t>Fritillaria koidzumiana</t>
    </r>
    <r>
      <rPr>
        <b/>
        <sz val="11"/>
        <rFont val="游ゴシック"/>
        <family val="3"/>
        <charset val="128"/>
        <scheme val="minor"/>
      </rPr>
      <t xml:space="preserve"> Ohwi</t>
    </r>
    <phoneticPr fontId="6"/>
  </si>
  <si>
    <t>馬場,1984b；只見町教育委員会,2004；只見町史編さん委員会,2001；只見の自然に学ぶ会,2021</t>
    <rPh sb="0" eb="2">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</si>
  <si>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キバナノアマナ</t>
  </si>
  <si>
    <r>
      <rPr>
        <b/>
        <i/>
        <sz val="11"/>
        <rFont val="游ゴシック"/>
        <family val="3"/>
        <charset val="128"/>
        <scheme val="minor"/>
      </rPr>
      <t>Gagea nakaiana</t>
    </r>
    <r>
      <rPr>
        <b/>
        <sz val="11"/>
        <rFont val="游ゴシック"/>
        <family val="3"/>
        <charset val="128"/>
        <scheme val="minor"/>
      </rPr>
      <t xml:space="preserve"> Kitag.</t>
    </r>
    <phoneticPr fontId="6"/>
  </si>
  <si>
    <t>ヤマユリ</t>
  </si>
  <si>
    <r>
      <rPr>
        <b/>
        <i/>
        <sz val="11"/>
        <rFont val="游ゴシック"/>
        <family val="3"/>
        <charset val="128"/>
        <scheme val="minor"/>
      </rPr>
      <t xml:space="preserve">Lilium auratum </t>
    </r>
    <r>
      <rPr>
        <b/>
        <sz val="11"/>
        <rFont val="游ゴシック"/>
        <family val="3"/>
        <charset val="128"/>
        <scheme val="minor"/>
      </rPr>
      <t>Lindl.</t>
    </r>
    <phoneticPr fontId="6"/>
  </si>
  <si>
    <t>オニユリ</t>
  </si>
  <si>
    <r>
      <rPr>
        <b/>
        <i/>
        <sz val="11"/>
        <rFont val="游ゴシック"/>
        <family val="3"/>
        <charset val="128"/>
        <scheme val="minor"/>
      </rPr>
      <t xml:space="preserve">Lilium lancifolium </t>
    </r>
    <r>
      <rPr>
        <b/>
        <sz val="11"/>
        <rFont val="游ゴシック"/>
        <family val="3"/>
        <charset val="128"/>
        <scheme val="minor"/>
      </rPr>
      <t>Thunb.</t>
    </r>
    <phoneticPr fontId="6"/>
  </si>
  <si>
    <t>コオニユリ</t>
  </si>
  <si>
    <r>
      <rPr>
        <b/>
        <i/>
        <sz val="11"/>
        <rFont val="游ゴシック"/>
        <family val="3"/>
        <charset val="128"/>
        <scheme val="minor"/>
      </rPr>
      <t>Lilium leichtlinii</t>
    </r>
    <r>
      <rPr>
        <b/>
        <sz val="11"/>
        <rFont val="游ゴシック"/>
        <family val="3"/>
        <charset val="128"/>
        <scheme val="minor"/>
      </rPr>
      <t xml:space="preserve"> Hook.f.  f. </t>
    </r>
    <r>
      <rPr>
        <b/>
        <i/>
        <sz val="11"/>
        <rFont val="游ゴシック"/>
        <family val="3"/>
        <charset val="128"/>
        <scheme val="minor"/>
      </rPr>
      <t xml:space="preserve">pseudotigrinum </t>
    </r>
    <r>
      <rPr>
        <b/>
        <sz val="11"/>
        <rFont val="游ゴシック"/>
        <family val="3"/>
        <charset val="128"/>
        <scheme val="minor"/>
      </rPr>
      <t>(Carrière) H.Hara et Kitam.</t>
    </r>
    <phoneticPr fontId="6"/>
  </si>
  <si>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1"/>
  </si>
  <si>
    <t>クルマユリ</t>
  </si>
  <si>
    <r>
      <rPr>
        <b/>
        <i/>
        <sz val="11"/>
        <rFont val="游ゴシック"/>
        <family val="3"/>
        <charset val="128"/>
        <scheme val="minor"/>
      </rPr>
      <t>Lilium medeoloides</t>
    </r>
    <r>
      <rPr>
        <b/>
        <sz val="11"/>
        <rFont val="游ゴシック"/>
        <family val="3"/>
        <charset val="128"/>
        <scheme val="minor"/>
      </rPr>
      <t xml:space="preserve"> A.Gray</t>
    </r>
    <phoneticPr fontId="6"/>
  </si>
  <si>
    <t>ヒメサユリ</t>
  </si>
  <si>
    <r>
      <rPr>
        <b/>
        <i/>
        <sz val="11"/>
        <rFont val="游ゴシック"/>
        <family val="3"/>
        <charset val="128"/>
        <scheme val="minor"/>
      </rPr>
      <t xml:space="preserve">Lilium rubellum </t>
    </r>
    <r>
      <rPr>
        <b/>
        <sz val="11"/>
        <rFont val="游ゴシック"/>
        <family val="3"/>
        <charset val="128"/>
        <scheme val="minor"/>
      </rPr>
      <t>Baker</t>
    </r>
    <phoneticPr fontId="6"/>
  </si>
  <si>
    <t>小森,2019；大曽根ら,2014；只見町教育委員会,2004；只見町史編さん委員会,2001；只見の自然に学ぶ会,2021</t>
    <rPh sb="0" eb="3">
      <t>コモリ、</t>
    </rPh>
    <rPh sb="8" eb="11">
      <t>オオソネ</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</si>
  <si>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タケシマラン</t>
  </si>
  <si>
    <r>
      <rPr>
        <b/>
        <i/>
        <sz val="11"/>
        <rFont val="游ゴシック"/>
        <family val="3"/>
        <charset val="128"/>
        <scheme val="minor"/>
      </rPr>
      <t xml:space="preserve">Streptopus streptopoides </t>
    </r>
    <r>
      <rPr>
        <b/>
        <sz val="11"/>
        <rFont val="游ゴシック"/>
        <family val="3"/>
        <charset val="128"/>
        <scheme val="minor"/>
      </rPr>
      <t xml:space="preserve">(Ledeb.) Frye et Rigg  subsp. </t>
    </r>
    <r>
      <rPr>
        <b/>
        <i/>
        <sz val="11"/>
        <rFont val="游ゴシック"/>
        <family val="3"/>
        <charset val="128"/>
        <scheme val="minor"/>
      </rPr>
      <t xml:space="preserve">japonicus </t>
    </r>
    <r>
      <rPr>
        <b/>
        <sz val="11"/>
        <rFont val="游ゴシック"/>
        <family val="3"/>
        <charset val="128"/>
        <scheme val="minor"/>
      </rPr>
      <t>(Maxim.) Utech et Kawano</t>
    </r>
    <phoneticPr fontId="6"/>
  </si>
  <si>
    <t>タマガワホトトギス</t>
  </si>
  <si>
    <r>
      <rPr>
        <b/>
        <i/>
        <sz val="11"/>
        <rFont val="游ゴシック"/>
        <family val="3"/>
        <charset val="128"/>
        <scheme val="minor"/>
      </rPr>
      <t>Tricyrtis latifolia</t>
    </r>
    <r>
      <rPr>
        <b/>
        <sz val="11"/>
        <rFont val="游ゴシック"/>
        <family val="3"/>
        <charset val="128"/>
        <scheme val="minor"/>
      </rPr>
      <t xml:space="preserve"> Maxim.</t>
    </r>
    <phoneticPr fontId="6"/>
  </si>
  <si>
    <t>ラン科</t>
  </si>
  <si>
    <t>エビネ</t>
  </si>
  <si>
    <r>
      <rPr>
        <b/>
        <i/>
        <sz val="11"/>
        <rFont val="游ゴシック"/>
        <family val="3"/>
        <charset val="128"/>
        <scheme val="minor"/>
      </rPr>
      <t xml:space="preserve">Calanthe discolor </t>
    </r>
    <r>
      <rPr>
        <b/>
        <sz val="11"/>
        <rFont val="游ゴシック"/>
        <family val="3"/>
        <charset val="128"/>
        <scheme val="minor"/>
      </rPr>
      <t>Lindl.</t>
    </r>
    <phoneticPr fontId="6"/>
  </si>
  <si>
    <t>ナツエビネ</t>
  </si>
  <si>
    <t>サルメンエビネ</t>
  </si>
  <si>
    <t>ギンラン</t>
  </si>
  <si>
    <r>
      <rPr>
        <b/>
        <i/>
        <sz val="11"/>
        <rFont val="游ゴシック"/>
        <family val="3"/>
        <charset val="128"/>
        <scheme val="minor"/>
      </rPr>
      <t xml:space="preserve">Cephalanthera erecta </t>
    </r>
    <r>
      <rPr>
        <b/>
        <sz val="11"/>
        <rFont val="游ゴシック"/>
        <family val="3"/>
        <charset val="128"/>
        <scheme val="minor"/>
      </rPr>
      <t>(Thunb.) Blume</t>
    </r>
    <phoneticPr fontId="6"/>
  </si>
  <si>
    <t>キンラン</t>
  </si>
  <si>
    <r>
      <rPr>
        <b/>
        <i/>
        <sz val="11"/>
        <rFont val="游ゴシック"/>
        <family val="3"/>
        <charset val="128"/>
        <scheme val="minor"/>
      </rPr>
      <t xml:space="preserve">Cephalanthera falcata </t>
    </r>
    <r>
      <rPr>
        <b/>
        <sz val="11"/>
        <rFont val="游ゴシック"/>
        <family val="3"/>
        <charset val="128"/>
        <scheme val="minor"/>
      </rPr>
      <t>(Thunb.) Blume</t>
    </r>
    <phoneticPr fontId="6"/>
  </si>
  <si>
    <t>ササバギンラン</t>
  </si>
  <si>
    <r>
      <rPr>
        <b/>
        <i/>
        <sz val="11"/>
        <rFont val="游ゴシック"/>
        <family val="3"/>
        <charset val="128"/>
        <scheme val="minor"/>
      </rPr>
      <t xml:space="preserve">Cephalanthera longibracteata </t>
    </r>
    <r>
      <rPr>
        <b/>
        <sz val="11"/>
        <rFont val="游ゴシック"/>
        <family val="3"/>
        <charset val="128"/>
        <scheme val="minor"/>
      </rPr>
      <t>Blume</t>
    </r>
    <phoneticPr fontId="6"/>
  </si>
  <si>
    <t>菊地ら,2019；只見町教育委員会,2004；只見町史編さん委員会,2001；只見の自然に学ぶ会,2021</t>
    <rPh sb="0" eb="2">
      <t>キクチ</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</si>
  <si>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サイハイラン</t>
  </si>
  <si>
    <r>
      <rPr>
        <b/>
        <i/>
        <sz val="11"/>
        <rFont val="游ゴシック"/>
        <family val="3"/>
        <charset val="128"/>
        <scheme val="minor"/>
      </rPr>
      <t xml:space="preserve">Cremastra appendiculata </t>
    </r>
    <r>
      <rPr>
        <b/>
        <sz val="11"/>
        <rFont val="游ゴシック"/>
        <family val="3"/>
        <charset val="128"/>
        <scheme val="minor"/>
      </rPr>
      <t xml:space="preserve">(D.Don) Makino  var. </t>
    </r>
    <r>
      <rPr>
        <b/>
        <i/>
        <sz val="11"/>
        <rFont val="游ゴシック"/>
        <family val="3"/>
        <charset val="128"/>
        <scheme val="minor"/>
      </rPr>
      <t>variabilis</t>
    </r>
    <r>
      <rPr>
        <b/>
        <sz val="11"/>
        <rFont val="游ゴシック"/>
        <family val="3"/>
        <charset val="128"/>
        <scheme val="minor"/>
      </rPr>
      <t xml:space="preserve"> (Blume) I.D.Lund</t>
    </r>
    <phoneticPr fontId="6"/>
  </si>
  <si>
    <t>シュンラン</t>
  </si>
  <si>
    <r>
      <rPr>
        <b/>
        <i/>
        <sz val="11"/>
        <rFont val="游ゴシック"/>
        <family val="3"/>
        <charset val="128"/>
        <scheme val="minor"/>
      </rPr>
      <t xml:space="preserve">Cymbidium goeringii </t>
    </r>
    <r>
      <rPr>
        <b/>
        <sz val="11"/>
        <rFont val="游ゴシック"/>
        <family val="3"/>
        <charset val="128"/>
        <scheme val="minor"/>
      </rPr>
      <t>(Rchb.f.) Rchb.f.</t>
    </r>
    <phoneticPr fontId="6"/>
  </si>
  <si>
    <t>ツチアケビ</t>
  </si>
  <si>
    <r>
      <rPr>
        <b/>
        <i/>
        <sz val="11"/>
        <rFont val="游ゴシック"/>
        <family val="3"/>
        <charset val="128"/>
        <scheme val="minor"/>
      </rPr>
      <t xml:space="preserve">Cyrtosia septentrionalis </t>
    </r>
    <r>
      <rPr>
        <b/>
        <sz val="11"/>
        <rFont val="游ゴシック"/>
        <family val="3"/>
        <charset val="128"/>
        <scheme val="minor"/>
      </rPr>
      <t>(Rchb.f.) Garay</t>
    </r>
    <phoneticPr fontId="6"/>
  </si>
  <si>
    <t>サワラン</t>
  </si>
  <si>
    <r>
      <rPr>
        <b/>
        <i/>
        <sz val="11"/>
        <rFont val="游ゴシック"/>
        <family val="3"/>
        <charset val="128"/>
        <scheme val="minor"/>
      </rPr>
      <t xml:space="preserve">Eleorchis japonica </t>
    </r>
    <r>
      <rPr>
        <b/>
        <sz val="11"/>
        <rFont val="游ゴシック"/>
        <family val="3"/>
        <charset val="128"/>
        <scheme val="minor"/>
      </rPr>
      <t>(A.Gray) F.Maek.</t>
    </r>
    <phoneticPr fontId="6"/>
  </si>
  <si>
    <t>コイチヨウラン</t>
  </si>
  <si>
    <r>
      <rPr>
        <b/>
        <i/>
        <sz val="11"/>
        <rFont val="游ゴシック"/>
        <family val="3"/>
        <charset val="128"/>
        <scheme val="minor"/>
      </rPr>
      <t>Ephippianthus schmidtii</t>
    </r>
    <r>
      <rPr>
        <b/>
        <sz val="11"/>
        <rFont val="游ゴシック"/>
        <family val="3"/>
        <charset val="128"/>
        <scheme val="minor"/>
      </rPr>
      <t xml:space="preserve"> Rchb.f.</t>
    </r>
    <phoneticPr fontId="6"/>
  </si>
  <si>
    <t>馬場,1984b；只見町教育委員会,2004；只見町史編さん委員会,2001</t>
    <rPh sb="0" eb="3">
      <t>ババ、</t>
    </rPh>
    <rPh sb="9" eb="18">
      <t>タダミマチキョウイクイインカイ、</t>
    </rPh>
    <rPh sb="23" eb="28">
      <t>タダミチョウシヘン</t>
    </rPh>
    <rPh sb="30" eb="34">
      <t>イインカイ、</t>
    </rPh>
    <phoneticPr fontId="2"/>
  </si>
  <si>
    <t>エゾスズラン</t>
  </si>
  <si>
    <r>
      <rPr>
        <b/>
        <i/>
        <sz val="11"/>
        <rFont val="游ゴシック"/>
        <family val="3"/>
        <charset val="128"/>
        <scheme val="minor"/>
      </rPr>
      <t xml:space="preserve">Epipactis papillosa </t>
    </r>
    <r>
      <rPr>
        <b/>
        <sz val="11"/>
        <rFont val="游ゴシック"/>
        <family val="3"/>
        <charset val="128"/>
        <scheme val="minor"/>
      </rPr>
      <t>Franch. et Sav.</t>
    </r>
    <phoneticPr fontId="6"/>
  </si>
  <si>
    <t>カキラン</t>
  </si>
  <si>
    <r>
      <rPr>
        <b/>
        <i/>
        <sz val="11"/>
        <rFont val="游ゴシック"/>
        <family val="3"/>
        <charset val="128"/>
        <scheme val="minor"/>
      </rPr>
      <t xml:space="preserve">Epipactis thunbergii </t>
    </r>
    <r>
      <rPr>
        <b/>
        <sz val="11"/>
        <rFont val="游ゴシック"/>
        <family val="3"/>
        <charset val="128"/>
        <scheme val="minor"/>
      </rPr>
      <t>A.Gray</t>
    </r>
    <phoneticPr fontId="6"/>
  </si>
  <si>
    <t>カモメラン</t>
  </si>
  <si>
    <r>
      <rPr>
        <b/>
        <i/>
        <sz val="11"/>
        <rFont val="游ゴシック"/>
        <family val="3"/>
        <charset val="128"/>
        <scheme val="minor"/>
      </rPr>
      <t>Galearis cyclochila</t>
    </r>
    <r>
      <rPr>
        <b/>
        <sz val="11"/>
        <rFont val="游ゴシック"/>
        <family val="3"/>
        <charset val="128"/>
        <scheme val="minor"/>
      </rPr>
      <t xml:space="preserve"> (Franch. et Sav.) Soó</t>
    </r>
    <phoneticPr fontId="6"/>
  </si>
  <si>
    <t>オノエラン</t>
  </si>
  <si>
    <r>
      <rPr>
        <b/>
        <i/>
        <sz val="11"/>
        <rFont val="游ゴシック"/>
        <family val="3"/>
        <charset val="128"/>
        <scheme val="minor"/>
      </rPr>
      <t xml:space="preserve">Galearis fauriei </t>
    </r>
    <r>
      <rPr>
        <b/>
        <sz val="11"/>
        <rFont val="游ゴシック"/>
        <family val="3"/>
        <charset val="128"/>
        <scheme val="minor"/>
      </rPr>
      <t>(Finet) P.F.Hunt</t>
    </r>
    <phoneticPr fontId="6"/>
  </si>
  <si>
    <t>オニノヤガラ</t>
  </si>
  <si>
    <r>
      <rPr>
        <b/>
        <i/>
        <sz val="11"/>
        <rFont val="游ゴシック"/>
        <family val="3"/>
        <charset val="128"/>
        <scheme val="minor"/>
      </rPr>
      <t xml:space="preserve">Gastrodia elata </t>
    </r>
    <r>
      <rPr>
        <b/>
        <sz val="11"/>
        <rFont val="游ゴシック"/>
        <family val="3"/>
        <charset val="128"/>
        <scheme val="minor"/>
      </rPr>
      <t>Blume</t>
    </r>
    <phoneticPr fontId="6"/>
  </si>
  <si>
    <t>菊地ら,2019；崎尾ら,2022；只見町教育委員会,2004；只見町史編さん委員会,2001；只見の自然に学ぶ会,2021</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</si>
  <si>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アケボノシュスラン</t>
  </si>
  <si>
    <r>
      <rPr>
        <b/>
        <i/>
        <sz val="11"/>
        <rFont val="游ゴシック"/>
        <family val="3"/>
        <charset val="128"/>
        <scheme val="minor"/>
      </rPr>
      <t>Goodyera henryi</t>
    </r>
    <r>
      <rPr>
        <b/>
        <sz val="11"/>
        <rFont val="游ゴシック"/>
        <family val="3"/>
        <charset val="128"/>
        <scheme val="minor"/>
      </rPr>
      <t xml:space="preserve"> Rolfe</t>
    </r>
    <phoneticPr fontId="6"/>
  </si>
  <si>
    <t>崎尾ら,2022；鈴木ら,2015b；只見町教育委員会,2004；只見町史編さん委員会,2001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</si>
  <si>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ツリシュスラン</t>
  </si>
  <si>
    <r>
      <rPr>
        <b/>
        <i/>
        <sz val="11"/>
        <rFont val="游ゴシック"/>
        <family val="3"/>
        <charset val="128"/>
        <scheme val="minor"/>
      </rPr>
      <t xml:space="preserve">Goodyera pendula </t>
    </r>
    <r>
      <rPr>
        <b/>
        <sz val="11"/>
        <rFont val="游ゴシック"/>
        <family val="3"/>
        <charset val="128"/>
        <scheme val="minor"/>
      </rPr>
      <t>Maxim.</t>
    </r>
    <phoneticPr fontId="6"/>
  </si>
  <si>
    <t>ミヤマウズラ</t>
  </si>
  <si>
    <r>
      <rPr>
        <b/>
        <i/>
        <sz val="11"/>
        <rFont val="游ゴシック"/>
        <family val="3"/>
        <charset val="128"/>
        <scheme val="minor"/>
      </rPr>
      <t>Goodyera schlechtendaliana</t>
    </r>
    <r>
      <rPr>
        <b/>
        <sz val="11"/>
        <rFont val="游ゴシック"/>
        <family val="3"/>
        <charset val="128"/>
        <scheme val="minor"/>
      </rPr>
      <t xml:space="preserve"> Rchb.f.</t>
    </r>
    <phoneticPr fontId="6"/>
  </si>
  <si>
    <t>ウチョウラン</t>
  </si>
  <si>
    <r>
      <rPr>
        <b/>
        <i/>
        <sz val="11"/>
        <rFont val="游ゴシック"/>
        <family val="3"/>
        <charset val="128"/>
        <scheme val="minor"/>
      </rPr>
      <t xml:space="preserve">Hemipilia graminifolia </t>
    </r>
    <r>
      <rPr>
        <b/>
        <sz val="11"/>
        <rFont val="游ゴシック"/>
        <family val="3"/>
        <charset val="128"/>
        <scheme val="minor"/>
      </rPr>
      <t xml:space="preserve">(Rchb.f.) Y.Tang, H.Peng et T.Yukawa  var. </t>
    </r>
    <r>
      <rPr>
        <b/>
        <i/>
        <sz val="11"/>
        <rFont val="游ゴシック"/>
        <family val="3"/>
        <charset val="128"/>
        <scheme val="minor"/>
      </rPr>
      <t>graminifolia</t>
    </r>
    <phoneticPr fontId="6"/>
  </si>
  <si>
    <t>コアニチドリ</t>
  </si>
  <si>
    <r>
      <rPr>
        <b/>
        <i/>
        <sz val="11"/>
        <rFont val="游ゴシック"/>
        <family val="3"/>
        <charset val="128"/>
        <scheme val="minor"/>
      </rPr>
      <t xml:space="preserve">Hemipilia kinoshitae </t>
    </r>
    <r>
      <rPr>
        <b/>
        <sz val="11"/>
        <rFont val="游ゴシック"/>
        <family val="3"/>
        <charset val="128"/>
        <scheme val="minor"/>
      </rPr>
      <t>(Makino) Y.Tang, H.Peng et T.Yukawa</t>
    </r>
    <phoneticPr fontId="6"/>
  </si>
  <si>
    <t>クモキリソウ</t>
  </si>
  <si>
    <r>
      <rPr>
        <b/>
        <i/>
        <sz val="11"/>
        <rFont val="游ゴシック"/>
        <family val="3"/>
        <charset val="128"/>
        <scheme val="minor"/>
      </rPr>
      <t>Liparis kumokiri</t>
    </r>
    <r>
      <rPr>
        <b/>
        <sz val="11"/>
        <rFont val="游ゴシック"/>
        <family val="3"/>
        <charset val="128"/>
        <scheme val="minor"/>
      </rPr>
      <t xml:space="preserve"> F.Maek.</t>
    </r>
    <phoneticPr fontId="6"/>
  </si>
  <si>
    <t>ノビネチドリ</t>
  </si>
  <si>
    <r>
      <rPr>
        <b/>
        <i/>
        <sz val="11"/>
        <rFont val="游ゴシック"/>
        <family val="3"/>
        <charset val="128"/>
        <scheme val="minor"/>
      </rPr>
      <t xml:space="preserve">Neolindleya camtschatica </t>
    </r>
    <r>
      <rPr>
        <b/>
        <sz val="11"/>
        <rFont val="游ゴシック"/>
        <family val="3"/>
        <charset val="128"/>
        <scheme val="minor"/>
      </rPr>
      <t>(Cham.) Nevski</t>
    </r>
    <phoneticPr fontId="6"/>
  </si>
  <si>
    <t>ミヤマフタバラン</t>
  </si>
  <si>
    <r>
      <rPr>
        <b/>
        <i/>
        <sz val="11"/>
        <rFont val="游ゴシック"/>
        <family val="3"/>
        <charset val="128"/>
        <scheme val="minor"/>
      </rPr>
      <t>Neottia nipponica</t>
    </r>
    <r>
      <rPr>
        <b/>
        <sz val="11"/>
        <rFont val="游ゴシック"/>
        <family val="3"/>
        <charset val="128"/>
        <scheme val="minor"/>
      </rPr>
      <t xml:space="preserve"> (Makino) Szlach.</t>
    </r>
    <phoneticPr fontId="6"/>
  </si>
  <si>
    <t>アリドオシラン</t>
  </si>
  <si>
    <r>
      <rPr>
        <b/>
        <i/>
        <sz val="11"/>
        <rFont val="游ゴシック"/>
        <family val="3"/>
        <charset val="128"/>
        <scheme val="minor"/>
      </rPr>
      <t>Odontochilus japonicus</t>
    </r>
    <r>
      <rPr>
        <b/>
        <sz val="11"/>
        <rFont val="游ゴシック"/>
        <family val="3"/>
        <charset val="128"/>
        <scheme val="minor"/>
      </rPr>
      <t xml:space="preserve"> (Rchb.f.) T.Yukawa</t>
    </r>
    <phoneticPr fontId="6"/>
  </si>
  <si>
    <t>コケイラン</t>
  </si>
  <si>
    <r>
      <rPr>
        <b/>
        <i/>
        <sz val="11"/>
        <rFont val="游ゴシック"/>
        <family val="3"/>
        <charset val="128"/>
        <scheme val="minor"/>
      </rPr>
      <t xml:space="preserve">Oreorchis patens </t>
    </r>
    <r>
      <rPr>
        <b/>
        <sz val="11"/>
        <rFont val="游ゴシック"/>
        <family val="3"/>
        <charset val="128"/>
        <scheme val="minor"/>
      </rPr>
      <t>(Lindl.) Lindl.</t>
    </r>
    <phoneticPr fontId="6"/>
  </si>
  <si>
    <t>ジンバイソウ</t>
  </si>
  <si>
    <r>
      <rPr>
        <b/>
        <i/>
        <sz val="11"/>
        <rFont val="游ゴシック"/>
        <family val="3"/>
        <charset val="128"/>
        <scheme val="minor"/>
      </rPr>
      <t>Platanthera florentii</t>
    </r>
    <r>
      <rPr>
        <b/>
        <sz val="11"/>
        <rFont val="游ゴシック"/>
        <family val="3"/>
        <charset val="128"/>
        <scheme val="minor"/>
      </rPr>
      <t xml:space="preserve"> Franch. et Sav.</t>
    </r>
    <phoneticPr fontId="6"/>
  </si>
  <si>
    <t>ミズチドリ</t>
  </si>
  <si>
    <r>
      <rPr>
        <b/>
        <i/>
        <sz val="11"/>
        <rFont val="游ゴシック"/>
        <family val="3"/>
        <charset val="128"/>
        <scheme val="minor"/>
      </rPr>
      <t>Platanthera hologlottis</t>
    </r>
    <r>
      <rPr>
        <b/>
        <sz val="11"/>
        <rFont val="游ゴシック"/>
        <family val="3"/>
        <charset val="128"/>
        <scheme val="minor"/>
      </rPr>
      <t xml:space="preserve"> Maxim.</t>
    </r>
    <phoneticPr fontId="6"/>
  </si>
  <si>
    <t>菊地ら,2019；只見町教育委員会,2004；只見町史編さん委員会,2001</t>
    <rPh sb="0" eb="2">
      <t>キクチ</t>
    </rPh>
    <rPh sb="9" eb="18">
      <t>タダミマチキョウイクイインカイ、</t>
    </rPh>
    <rPh sb="23" eb="28">
      <t>タダミチョウシヘン</t>
    </rPh>
    <rPh sb="30" eb="34">
      <t>イインカイ、</t>
    </rPh>
    <phoneticPr fontId="2"/>
  </si>
  <si>
    <t>ヤマサギソウ</t>
  </si>
  <si>
    <r>
      <rPr>
        <b/>
        <i/>
        <sz val="11"/>
        <rFont val="游ゴシック"/>
        <family val="3"/>
        <charset val="128"/>
        <scheme val="minor"/>
      </rPr>
      <t>Platanthera mandarinorum</t>
    </r>
    <r>
      <rPr>
        <b/>
        <sz val="11"/>
        <rFont val="游ゴシック"/>
        <family val="3"/>
        <charset val="128"/>
        <scheme val="minor"/>
      </rPr>
      <t xml:space="preserve"> Rchb.f.  subsp.</t>
    </r>
    <r>
      <rPr>
        <b/>
        <i/>
        <sz val="11"/>
        <rFont val="游ゴシック"/>
        <family val="3"/>
        <charset val="128"/>
        <scheme val="minor"/>
      </rPr>
      <t xml:space="preserve"> mandarinorum  </t>
    </r>
    <r>
      <rPr>
        <b/>
        <sz val="11"/>
        <rFont val="游ゴシック"/>
        <family val="3"/>
        <charset val="128"/>
        <scheme val="minor"/>
      </rPr>
      <t>var.</t>
    </r>
    <r>
      <rPr>
        <b/>
        <i/>
        <sz val="11"/>
        <rFont val="游ゴシック"/>
        <family val="3"/>
        <charset val="128"/>
        <scheme val="minor"/>
      </rPr>
      <t xml:space="preserve"> oreades </t>
    </r>
    <r>
      <rPr>
        <b/>
        <sz val="11"/>
        <rFont val="游ゴシック"/>
        <family val="3"/>
        <charset val="128"/>
        <scheme val="minor"/>
      </rPr>
      <t>(Franch. et Sav.) Koidz.</t>
    </r>
    <phoneticPr fontId="6"/>
  </si>
  <si>
    <t>ノヤマトンボ</t>
  </si>
  <si>
    <r>
      <rPr>
        <b/>
        <i/>
        <sz val="11"/>
        <rFont val="游ゴシック"/>
        <family val="3"/>
        <charset val="128"/>
        <scheme val="minor"/>
      </rPr>
      <t>Platanthera minor</t>
    </r>
    <r>
      <rPr>
        <b/>
        <sz val="11"/>
        <rFont val="游ゴシック"/>
        <family val="3"/>
        <charset val="128"/>
        <scheme val="minor"/>
      </rPr>
      <t xml:space="preserve"> (Miq.) Rchb.f.</t>
    </r>
    <phoneticPr fontId="6"/>
  </si>
  <si>
    <t>コバノトンボソウ</t>
  </si>
  <si>
    <r>
      <rPr>
        <b/>
        <i/>
        <sz val="11"/>
        <rFont val="游ゴシック"/>
        <family val="3"/>
        <charset val="128"/>
        <scheme val="minor"/>
      </rPr>
      <t xml:space="preserve">Platanthera nipponica </t>
    </r>
    <r>
      <rPr>
        <b/>
        <sz val="11"/>
        <rFont val="游ゴシック"/>
        <family val="3"/>
        <charset val="128"/>
        <scheme val="minor"/>
      </rPr>
      <t>Makino  var</t>
    </r>
    <r>
      <rPr>
        <b/>
        <i/>
        <sz val="11"/>
        <rFont val="游ゴシック"/>
        <family val="3"/>
        <charset val="128"/>
        <scheme val="minor"/>
      </rPr>
      <t>. nipponica</t>
    </r>
    <phoneticPr fontId="6"/>
  </si>
  <si>
    <t>キソチドリ</t>
  </si>
  <si>
    <r>
      <rPr>
        <b/>
        <i/>
        <sz val="11"/>
        <rFont val="游ゴシック"/>
        <family val="3"/>
        <charset val="128"/>
        <scheme val="minor"/>
      </rPr>
      <t>Platanthera ophrydioides</t>
    </r>
    <r>
      <rPr>
        <b/>
        <sz val="11"/>
        <rFont val="游ゴシック"/>
        <family val="3"/>
        <charset val="128"/>
        <scheme val="minor"/>
      </rPr>
      <t xml:space="preserve"> F.Schmidt</t>
    </r>
    <phoneticPr fontId="6"/>
  </si>
  <si>
    <t>オオヤマサギソウ</t>
  </si>
  <si>
    <r>
      <rPr>
        <b/>
        <i/>
        <sz val="11"/>
        <rFont val="游ゴシック"/>
        <family val="3"/>
        <charset val="128"/>
        <scheme val="minor"/>
      </rPr>
      <t>Platanthera sachalinensis</t>
    </r>
    <r>
      <rPr>
        <b/>
        <sz val="11"/>
        <rFont val="游ゴシック"/>
        <family val="3"/>
        <charset val="128"/>
        <scheme val="minor"/>
      </rPr>
      <t xml:space="preserve"> F.Schmidt</t>
    </r>
    <phoneticPr fontId="6"/>
  </si>
  <si>
    <t>ホソバノキソチドリ</t>
  </si>
  <si>
    <r>
      <rPr>
        <b/>
        <i/>
        <sz val="11"/>
        <rFont val="游ゴシック"/>
        <family val="3"/>
        <charset val="128"/>
        <scheme val="minor"/>
      </rPr>
      <t xml:space="preserve">Platanthera tipuloides </t>
    </r>
    <r>
      <rPr>
        <b/>
        <sz val="11"/>
        <rFont val="游ゴシック"/>
        <family val="3"/>
        <charset val="128"/>
        <scheme val="minor"/>
      </rPr>
      <t>(L.f.) Lindl.</t>
    </r>
    <phoneticPr fontId="6"/>
  </si>
  <si>
    <t>トンボソウ</t>
  </si>
  <si>
    <r>
      <rPr>
        <b/>
        <i/>
        <sz val="11"/>
        <rFont val="游ゴシック"/>
        <family val="3"/>
        <charset val="128"/>
        <scheme val="minor"/>
      </rPr>
      <t>Platanthera ussuriensis</t>
    </r>
    <r>
      <rPr>
        <b/>
        <sz val="11"/>
        <rFont val="游ゴシック"/>
        <family val="3"/>
        <charset val="128"/>
        <scheme val="minor"/>
      </rPr>
      <t xml:space="preserve"> (Regel et Maack) Maxim.</t>
    </r>
    <phoneticPr fontId="6"/>
  </si>
  <si>
    <t>トキソウ</t>
  </si>
  <si>
    <r>
      <rPr>
        <b/>
        <i/>
        <sz val="11"/>
        <rFont val="游ゴシック"/>
        <family val="3"/>
        <charset val="128"/>
        <scheme val="minor"/>
      </rPr>
      <t xml:space="preserve">Pogonia japonica </t>
    </r>
    <r>
      <rPr>
        <b/>
        <sz val="11"/>
        <rFont val="游ゴシック"/>
        <family val="3"/>
        <charset val="128"/>
        <scheme val="minor"/>
      </rPr>
      <t>Rchb.f.</t>
    </r>
    <phoneticPr fontId="6"/>
  </si>
  <si>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2"/>
  </si>
  <si>
    <t>ヤマトキソウ</t>
  </si>
  <si>
    <r>
      <rPr>
        <b/>
        <i/>
        <sz val="11"/>
        <rFont val="游ゴシック"/>
        <family val="3"/>
        <charset val="128"/>
        <scheme val="minor"/>
      </rPr>
      <t xml:space="preserve">Pogonia minor </t>
    </r>
    <r>
      <rPr>
        <b/>
        <sz val="11"/>
        <rFont val="游ゴシック"/>
        <family val="3"/>
        <charset val="128"/>
        <scheme val="minor"/>
      </rPr>
      <t>(Makino) Makino</t>
    </r>
    <phoneticPr fontId="6"/>
  </si>
  <si>
    <t>ネジバナ</t>
  </si>
  <si>
    <r>
      <rPr>
        <b/>
        <i/>
        <sz val="11"/>
        <rFont val="游ゴシック"/>
        <family val="3"/>
        <charset val="128"/>
        <scheme val="minor"/>
      </rPr>
      <t>Spiranthes sinensis</t>
    </r>
    <r>
      <rPr>
        <b/>
        <sz val="11"/>
        <rFont val="游ゴシック"/>
        <family val="3"/>
        <charset val="128"/>
        <scheme val="minor"/>
      </rPr>
      <t xml:space="preserve"> (Pers.) Ames  subsp. </t>
    </r>
    <r>
      <rPr>
        <b/>
        <i/>
        <sz val="11"/>
        <rFont val="游ゴシック"/>
        <family val="3"/>
        <charset val="128"/>
        <scheme val="minor"/>
      </rPr>
      <t xml:space="preserve">australis </t>
    </r>
    <r>
      <rPr>
        <b/>
        <sz val="11"/>
        <rFont val="游ゴシック"/>
        <family val="3"/>
        <charset val="128"/>
        <scheme val="minor"/>
      </rPr>
      <t>(R.Br.) Kitam.</t>
    </r>
    <phoneticPr fontId="6"/>
  </si>
  <si>
    <t>ヒトツボクロ</t>
  </si>
  <si>
    <r>
      <rPr>
        <b/>
        <i/>
        <sz val="11"/>
        <rFont val="游ゴシック"/>
        <family val="3"/>
        <charset val="128"/>
        <scheme val="minor"/>
      </rPr>
      <t>Tipularia japonica</t>
    </r>
    <r>
      <rPr>
        <b/>
        <sz val="11"/>
        <rFont val="游ゴシック"/>
        <family val="3"/>
        <charset val="128"/>
        <scheme val="minor"/>
      </rPr>
      <t xml:space="preserve"> Matsum.</t>
    </r>
    <phoneticPr fontId="6"/>
  </si>
  <si>
    <t>ショウキラン</t>
  </si>
  <si>
    <r>
      <rPr>
        <b/>
        <i/>
        <sz val="11"/>
        <rFont val="游ゴシック"/>
        <family val="3"/>
        <charset val="128"/>
        <scheme val="minor"/>
      </rPr>
      <t>Yoania japonica</t>
    </r>
    <r>
      <rPr>
        <b/>
        <sz val="11"/>
        <rFont val="游ゴシック"/>
        <family val="3"/>
        <charset val="128"/>
        <scheme val="minor"/>
      </rPr>
      <t xml:space="preserve"> Maxim.</t>
    </r>
    <phoneticPr fontId="6"/>
  </si>
  <si>
    <t>アヤメ科</t>
  </si>
  <si>
    <t>ノハナショウブ</t>
  </si>
  <si>
    <r>
      <rPr>
        <b/>
        <i/>
        <sz val="11"/>
        <rFont val="游ゴシック"/>
        <family val="3"/>
        <charset val="128"/>
        <scheme val="minor"/>
      </rPr>
      <t xml:space="preserve">Iris ensata </t>
    </r>
    <r>
      <rPr>
        <b/>
        <sz val="11"/>
        <rFont val="游ゴシック"/>
        <family val="3"/>
        <charset val="128"/>
        <scheme val="minor"/>
      </rPr>
      <t xml:space="preserve">Thunb.  var. </t>
    </r>
    <r>
      <rPr>
        <b/>
        <i/>
        <sz val="11"/>
        <rFont val="游ゴシック"/>
        <family val="3"/>
        <charset val="128"/>
        <scheme val="minor"/>
      </rPr>
      <t xml:space="preserve">spontanea </t>
    </r>
    <r>
      <rPr>
        <b/>
        <sz val="11"/>
        <rFont val="游ゴシック"/>
        <family val="3"/>
        <charset val="128"/>
        <scheme val="minor"/>
      </rPr>
      <t>(Makino) Nakai ex Makino et Nemoto</t>
    </r>
    <phoneticPr fontId="6"/>
  </si>
  <si>
    <t>ヒメシャガ</t>
  </si>
  <si>
    <r>
      <rPr>
        <b/>
        <i/>
        <sz val="11"/>
        <rFont val="游ゴシック"/>
        <family val="3"/>
        <charset val="128"/>
        <scheme val="minor"/>
      </rPr>
      <t xml:space="preserve">Iris gracilipes </t>
    </r>
    <r>
      <rPr>
        <b/>
        <sz val="11"/>
        <rFont val="游ゴシック"/>
        <family val="3"/>
        <charset val="128"/>
        <scheme val="minor"/>
      </rPr>
      <t>A.Gray</t>
    </r>
    <phoneticPr fontId="6"/>
  </si>
  <si>
    <t>シャガ</t>
  </si>
  <si>
    <r>
      <rPr>
        <b/>
        <i/>
        <sz val="11"/>
        <rFont val="游ゴシック"/>
        <family val="3"/>
        <charset val="128"/>
        <scheme val="minor"/>
      </rPr>
      <t>Iris japonica</t>
    </r>
    <r>
      <rPr>
        <b/>
        <sz val="11"/>
        <rFont val="游ゴシック"/>
        <family val="3"/>
        <charset val="128"/>
        <scheme val="minor"/>
      </rPr>
      <t xml:space="preserve"> Thunb.</t>
    </r>
    <phoneticPr fontId="6"/>
  </si>
  <si>
    <t>カキツバタ</t>
  </si>
  <si>
    <r>
      <rPr>
        <b/>
        <i/>
        <sz val="11"/>
        <rFont val="游ゴシック"/>
        <family val="3"/>
        <charset val="128"/>
        <scheme val="minor"/>
      </rPr>
      <t xml:space="preserve">Iris laevigata </t>
    </r>
    <r>
      <rPr>
        <b/>
        <sz val="11"/>
        <rFont val="游ゴシック"/>
        <family val="3"/>
        <charset val="128"/>
        <scheme val="minor"/>
      </rPr>
      <t>Fisch.</t>
    </r>
    <phoneticPr fontId="6"/>
  </si>
  <si>
    <t>キショウブ</t>
  </si>
  <si>
    <r>
      <rPr>
        <b/>
        <i/>
        <sz val="11"/>
        <rFont val="游ゴシック"/>
        <family val="3"/>
        <charset val="128"/>
        <scheme val="minor"/>
      </rPr>
      <t xml:space="preserve">Iris pseudacorus </t>
    </r>
    <r>
      <rPr>
        <b/>
        <sz val="11"/>
        <rFont val="游ゴシック"/>
        <family val="3"/>
        <charset val="128"/>
        <scheme val="minor"/>
      </rPr>
      <t>L.</t>
    </r>
    <phoneticPr fontId="6"/>
  </si>
  <si>
    <t>崎尾ら,2022；首藤ら,2014；只見町教育委員会,2004；只見町史編さん委員会,2001；只見の自然に学ぶ会,2021</t>
    <rPh sb="0" eb="2">
      <t>サキオ</t>
    </rPh>
    <rPh sb="9" eb="11">
      <t>シュトウ</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</si>
  <si>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ヒメヒオウギズイセン</t>
  </si>
  <si>
    <r>
      <rPr>
        <b/>
        <i/>
        <sz val="11"/>
        <rFont val="游ゴシック"/>
        <family val="3"/>
        <charset val="128"/>
        <scheme val="minor"/>
      </rPr>
      <t xml:space="preserve">Tritonia crocosmiflora </t>
    </r>
    <r>
      <rPr>
        <b/>
        <sz val="11"/>
        <rFont val="游ゴシック"/>
        <family val="3"/>
        <charset val="128"/>
        <scheme val="minor"/>
      </rPr>
      <t>(Lemoine) G.Nicholson</t>
    </r>
    <phoneticPr fontId="6"/>
  </si>
  <si>
    <t>ワスレグサ科</t>
  </si>
  <si>
    <t>ノカンゾウ</t>
  </si>
  <si>
    <r>
      <rPr>
        <b/>
        <i/>
        <sz val="11"/>
        <rFont val="游ゴシック"/>
        <family val="3"/>
        <charset val="128"/>
        <scheme val="minor"/>
      </rPr>
      <t xml:space="preserve">Hemerocallis fulva </t>
    </r>
    <r>
      <rPr>
        <b/>
        <sz val="11"/>
        <rFont val="游ゴシック"/>
        <family val="3"/>
        <charset val="128"/>
        <scheme val="minor"/>
      </rPr>
      <t xml:space="preserve">L.  var. </t>
    </r>
    <r>
      <rPr>
        <b/>
        <i/>
        <sz val="11"/>
        <rFont val="游ゴシック"/>
        <family val="3"/>
        <charset val="128"/>
        <scheme val="minor"/>
      </rPr>
      <t xml:space="preserve">disticha </t>
    </r>
    <r>
      <rPr>
        <b/>
        <sz val="11"/>
        <rFont val="游ゴシック"/>
        <family val="3"/>
        <charset val="128"/>
        <scheme val="minor"/>
      </rPr>
      <t>(Donn ex Ker Gawl.) M.Hotta</t>
    </r>
    <phoneticPr fontId="6"/>
  </si>
  <si>
    <t>ヤブカンゾウ</t>
  </si>
  <si>
    <r>
      <rPr>
        <b/>
        <i/>
        <sz val="11"/>
        <rFont val="游ゴシック"/>
        <family val="3"/>
        <charset val="128"/>
        <scheme val="minor"/>
      </rPr>
      <t xml:space="preserve">Hemerocallis fulva </t>
    </r>
    <r>
      <rPr>
        <b/>
        <sz val="11"/>
        <rFont val="游ゴシック"/>
        <family val="3"/>
        <charset val="128"/>
        <scheme val="minor"/>
      </rPr>
      <t>L.  var.</t>
    </r>
    <r>
      <rPr>
        <b/>
        <i/>
        <sz val="11"/>
        <rFont val="游ゴシック"/>
        <family val="3"/>
        <charset val="128"/>
        <scheme val="minor"/>
      </rPr>
      <t xml:space="preserve"> kwanso</t>
    </r>
    <r>
      <rPr>
        <b/>
        <sz val="11"/>
        <rFont val="游ゴシック"/>
        <family val="3"/>
        <charset val="128"/>
        <scheme val="minor"/>
      </rPr>
      <t xml:space="preserve"> Regel</t>
    </r>
    <phoneticPr fontId="6"/>
  </si>
  <si>
    <t>ゼンテイカ</t>
  </si>
  <si>
    <r>
      <rPr>
        <b/>
        <i/>
        <sz val="11"/>
        <rFont val="游ゴシック"/>
        <family val="3"/>
        <charset val="128"/>
        <scheme val="minor"/>
      </rPr>
      <t xml:space="preserve">Hemerocallis middendorffii </t>
    </r>
    <r>
      <rPr>
        <b/>
        <sz val="11"/>
        <rFont val="游ゴシック"/>
        <family val="3"/>
        <charset val="128"/>
        <scheme val="minor"/>
      </rPr>
      <t xml:space="preserve">Trautv. et C.A.Mey.  var. </t>
    </r>
    <r>
      <rPr>
        <b/>
        <i/>
        <sz val="11"/>
        <rFont val="游ゴシック"/>
        <family val="3"/>
        <charset val="128"/>
        <scheme val="minor"/>
      </rPr>
      <t xml:space="preserve">esculenta </t>
    </r>
    <r>
      <rPr>
        <b/>
        <sz val="11"/>
        <rFont val="游ゴシック"/>
        <family val="3"/>
        <charset val="128"/>
        <scheme val="minor"/>
      </rPr>
      <t>(Koidz.) Ohwi</t>
    </r>
    <phoneticPr fontId="6"/>
  </si>
  <si>
    <t>ヒガンバナ科</t>
  </si>
  <si>
    <t>ノビル</t>
  </si>
  <si>
    <r>
      <rPr>
        <b/>
        <i/>
        <sz val="11"/>
        <rFont val="游ゴシック"/>
        <family val="3"/>
        <charset val="128"/>
        <scheme val="minor"/>
      </rPr>
      <t>Allium macrostemon</t>
    </r>
    <r>
      <rPr>
        <b/>
        <sz val="11"/>
        <rFont val="游ゴシック"/>
        <family val="3"/>
        <charset val="128"/>
        <scheme val="minor"/>
      </rPr>
      <t xml:space="preserve"> Bunge</t>
    </r>
    <phoneticPr fontId="6"/>
  </si>
  <si>
    <t>ヒメニラ</t>
  </si>
  <si>
    <r>
      <rPr>
        <b/>
        <i/>
        <sz val="11"/>
        <rFont val="游ゴシック"/>
        <family val="3"/>
        <charset val="128"/>
        <scheme val="minor"/>
      </rPr>
      <t xml:space="preserve">Allium monanthum </t>
    </r>
    <r>
      <rPr>
        <b/>
        <sz val="11"/>
        <rFont val="游ゴシック"/>
        <family val="3"/>
        <charset val="128"/>
        <scheme val="minor"/>
      </rPr>
      <t>Maxim.</t>
    </r>
    <phoneticPr fontId="6"/>
  </si>
  <si>
    <t>アサツキ</t>
  </si>
  <si>
    <r>
      <rPr>
        <b/>
        <i/>
        <sz val="11"/>
        <rFont val="游ゴシック"/>
        <family val="3"/>
        <charset val="128"/>
        <scheme val="minor"/>
      </rPr>
      <t xml:space="preserve">Allium schoenoprasum </t>
    </r>
    <r>
      <rPr>
        <b/>
        <sz val="11"/>
        <rFont val="游ゴシック"/>
        <family val="3"/>
        <charset val="128"/>
        <scheme val="minor"/>
      </rPr>
      <t xml:space="preserve">L.  var. </t>
    </r>
    <r>
      <rPr>
        <b/>
        <i/>
        <sz val="11"/>
        <rFont val="游ゴシック"/>
        <family val="3"/>
        <charset val="128"/>
        <scheme val="minor"/>
      </rPr>
      <t xml:space="preserve">foliosum </t>
    </r>
    <r>
      <rPr>
        <b/>
        <sz val="11"/>
        <rFont val="游ゴシック"/>
        <family val="3"/>
        <charset val="128"/>
        <scheme val="minor"/>
      </rPr>
      <t>Regel</t>
    </r>
    <phoneticPr fontId="6"/>
  </si>
  <si>
    <t>シロウマアサツキ</t>
  </si>
  <si>
    <r>
      <rPr>
        <b/>
        <i/>
        <sz val="11"/>
        <rFont val="游ゴシック"/>
        <family val="3"/>
        <charset val="128"/>
        <scheme val="minor"/>
      </rPr>
      <t xml:space="preserve">Allium schoenoprasum </t>
    </r>
    <r>
      <rPr>
        <b/>
        <sz val="11"/>
        <rFont val="游ゴシック"/>
        <family val="3"/>
        <charset val="128"/>
        <scheme val="minor"/>
      </rPr>
      <t>L.  var.</t>
    </r>
    <r>
      <rPr>
        <b/>
        <i/>
        <sz val="11"/>
        <rFont val="游ゴシック"/>
        <family val="3"/>
        <charset val="128"/>
        <scheme val="minor"/>
      </rPr>
      <t xml:space="preserve"> orientale </t>
    </r>
    <r>
      <rPr>
        <b/>
        <sz val="11"/>
        <rFont val="游ゴシック"/>
        <family val="3"/>
        <charset val="128"/>
        <scheme val="minor"/>
      </rPr>
      <t>Regel</t>
    </r>
    <phoneticPr fontId="6"/>
  </si>
  <si>
    <t>ギョウジャニンニク</t>
  </si>
  <si>
    <r>
      <rPr>
        <b/>
        <i/>
        <sz val="11"/>
        <rFont val="游ゴシック"/>
        <family val="3"/>
        <charset val="128"/>
        <scheme val="minor"/>
      </rPr>
      <t>Allium victorialis</t>
    </r>
    <r>
      <rPr>
        <b/>
        <sz val="11"/>
        <rFont val="游ゴシック"/>
        <family val="3"/>
        <charset val="128"/>
        <scheme val="minor"/>
      </rPr>
      <t xml:space="preserve"> L.  subsp. </t>
    </r>
    <r>
      <rPr>
        <b/>
        <i/>
        <sz val="11"/>
        <rFont val="游ゴシック"/>
        <family val="3"/>
        <charset val="128"/>
        <scheme val="minor"/>
      </rPr>
      <t xml:space="preserve">platyphyllum </t>
    </r>
    <r>
      <rPr>
        <b/>
        <sz val="11"/>
        <rFont val="游ゴシック"/>
        <family val="3"/>
        <charset val="128"/>
        <scheme val="minor"/>
      </rPr>
      <t>Hultén</t>
    </r>
    <phoneticPr fontId="6"/>
  </si>
  <si>
    <t>ヒガンバナ</t>
  </si>
  <si>
    <r>
      <rPr>
        <b/>
        <i/>
        <sz val="11"/>
        <rFont val="游ゴシック"/>
        <family val="3"/>
        <charset val="128"/>
        <scheme val="minor"/>
      </rPr>
      <t xml:space="preserve">Lycoris radiata </t>
    </r>
    <r>
      <rPr>
        <b/>
        <sz val="11"/>
        <rFont val="游ゴシック"/>
        <family val="3"/>
        <charset val="128"/>
        <scheme val="minor"/>
      </rPr>
      <t>(L'Hér.) Herb.</t>
    </r>
    <phoneticPr fontId="6"/>
  </si>
  <si>
    <t>クサスギカズラ科</t>
  </si>
  <si>
    <t>ツルボ</t>
  </si>
  <si>
    <r>
      <rPr>
        <b/>
        <i/>
        <sz val="11"/>
        <rFont val="游ゴシック"/>
        <family val="3"/>
        <charset val="128"/>
        <scheme val="minor"/>
      </rPr>
      <t>Barnardia japonica</t>
    </r>
    <r>
      <rPr>
        <b/>
        <sz val="11"/>
        <rFont val="游ゴシック"/>
        <family val="3"/>
        <charset val="128"/>
        <scheme val="minor"/>
      </rPr>
      <t xml:space="preserve"> (Thunb.) Schult. et Schult.f.</t>
    </r>
    <phoneticPr fontId="6"/>
  </si>
  <si>
    <t>ミズギボウシ</t>
  </si>
  <si>
    <r>
      <rPr>
        <b/>
        <i/>
        <sz val="11"/>
        <rFont val="游ゴシック"/>
        <family val="3"/>
        <charset val="128"/>
        <scheme val="minor"/>
      </rPr>
      <t>Hosta longissima</t>
    </r>
    <r>
      <rPr>
        <b/>
        <sz val="11"/>
        <rFont val="游ゴシック"/>
        <family val="3"/>
        <charset val="128"/>
        <scheme val="minor"/>
      </rPr>
      <t xml:space="preserve"> Honda ex F.Maek.</t>
    </r>
    <phoneticPr fontId="6"/>
  </si>
  <si>
    <t>菊地ら,2019</t>
    <rPh sb="0" eb="2">
      <t>キクチ</t>
    </rPh>
    <phoneticPr fontId="6"/>
  </si>
  <si>
    <t>オオバギボウシ</t>
  </si>
  <si>
    <r>
      <rPr>
        <b/>
        <i/>
        <sz val="11"/>
        <rFont val="游ゴシック"/>
        <family val="3"/>
        <charset val="128"/>
        <scheme val="minor"/>
      </rPr>
      <t xml:space="preserve">Hosta sieboldiana </t>
    </r>
    <r>
      <rPr>
        <b/>
        <sz val="11"/>
        <rFont val="游ゴシック"/>
        <family val="3"/>
        <charset val="128"/>
        <scheme val="minor"/>
      </rPr>
      <t xml:space="preserve">(Hook.) Engl.  var. </t>
    </r>
    <r>
      <rPr>
        <b/>
        <i/>
        <sz val="11"/>
        <rFont val="游ゴシック"/>
        <family val="3"/>
        <charset val="128"/>
        <scheme val="minor"/>
      </rPr>
      <t>sieboldiana</t>
    </r>
    <phoneticPr fontId="6"/>
  </si>
  <si>
    <t>タチギボウシ</t>
  </si>
  <si>
    <r>
      <rPr>
        <b/>
        <i/>
        <sz val="11"/>
        <rFont val="游ゴシック"/>
        <family val="3"/>
        <charset val="128"/>
        <scheme val="minor"/>
      </rPr>
      <t xml:space="preserve">Hosta sieboldii </t>
    </r>
    <r>
      <rPr>
        <b/>
        <sz val="11"/>
        <rFont val="游ゴシック"/>
        <family val="3"/>
        <charset val="128"/>
        <scheme val="minor"/>
      </rPr>
      <t xml:space="preserve">(Paxton) J.W.Ingram  var. </t>
    </r>
    <r>
      <rPr>
        <b/>
        <i/>
        <sz val="11"/>
        <rFont val="游ゴシック"/>
        <family val="3"/>
        <charset val="128"/>
        <scheme val="minor"/>
      </rPr>
      <t xml:space="preserve">rectifolia </t>
    </r>
    <r>
      <rPr>
        <b/>
        <sz val="11"/>
        <rFont val="游ゴシック"/>
        <family val="3"/>
        <charset val="128"/>
        <scheme val="minor"/>
      </rPr>
      <t>(Nakai) H.Hara</t>
    </r>
    <phoneticPr fontId="6"/>
  </si>
  <si>
    <t>コバギボウシ</t>
  </si>
  <si>
    <r>
      <rPr>
        <b/>
        <i/>
        <sz val="11"/>
        <rFont val="游ゴシック"/>
        <family val="3"/>
        <charset val="128"/>
        <scheme val="minor"/>
      </rPr>
      <t>Hosta sieboldii</t>
    </r>
    <r>
      <rPr>
        <b/>
        <sz val="11"/>
        <rFont val="游ゴシック"/>
        <family val="3"/>
        <charset val="128"/>
        <scheme val="minor"/>
      </rPr>
      <t xml:space="preserve"> (Paxton) J.W.Ingram  var.</t>
    </r>
    <r>
      <rPr>
        <b/>
        <i/>
        <sz val="11"/>
        <rFont val="游ゴシック"/>
        <family val="3"/>
        <charset val="128"/>
        <scheme val="minor"/>
      </rPr>
      <t xml:space="preserve"> sieboldii  </t>
    </r>
    <r>
      <rPr>
        <b/>
        <sz val="11"/>
        <rFont val="游ゴシック"/>
        <family val="3"/>
        <charset val="128"/>
        <scheme val="minor"/>
      </rPr>
      <t xml:space="preserve">f. </t>
    </r>
    <r>
      <rPr>
        <b/>
        <i/>
        <sz val="11"/>
        <rFont val="游ゴシック"/>
        <family val="3"/>
        <charset val="128"/>
        <scheme val="minor"/>
      </rPr>
      <t xml:space="preserve">spathulata </t>
    </r>
    <r>
      <rPr>
        <b/>
        <sz val="11"/>
        <rFont val="游ゴシック"/>
        <family val="3"/>
        <charset val="128"/>
        <scheme val="minor"/>
      </rPr>
      <t>(Miq.) W.G.Schmid</t>
    </r>
    <phoneticPr fontId="6"/>
  </si>
  <si>
    <t>マイヅルソウ</t>
  </si>
  <si>
    <r>
      <rPr>
        <b/>
        <i/>
        <sz val="11"/>
        <rFont val="游ゴシック"/>
        <family val="3"/>
        <charset val="128"/>
        <scheme val="minor"/>
      </rPr>
      <t xml:space="preserve">Maianthemum dilatatum </t>
    </r>
    <r>
      <rPr>
        <b/>
        <sz val="11"/>
        <rFont val="游ゴシック"/>
        <family val="3"/>
        <charset val="128"/>
        <scheme val="minor"/>
      </rPr>
      <t>(Alph.Wood) A.Nelson et J.F.Macbr.</t>
    </r>
    <phoneticPr fontId="6"/>
  </si>
  <si>
    <t>ユキザサ</t>
  </si>
  <si>
    <r>
      <rPr>
        <b/>
        <i/>
        <sz val="11"/>
        <rFont val="游ゴシック"/>
        <family val="3"/>
        <charset val="128"/>
        <scheme val="minor"/>
      </rPr>
      <t xml:space="preserve">Maianthemum japonicum </t>
    </r>
    <r>
      <rPr>
        <b/>
        <sz val="11"/>
        <rFont val="游ゴシック"/>
        <family val="3"/>
        <charset val="128"/>
        <scheme val="minor"/>
      </rPr>
      <t>(A.Gray) LaFrankie</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</si>
  <si>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2"/>
  </si>
  <si>
    <t>ヤマトユキザサ</t>
  </si>
  <si>
    <r>
      <rPr>
        <b/>
        <i/>
        <sz val="11"/>
        <rFont val="游ゴシック"/>
        <family val="3"/>
        <charset val="128"/>
        <scheme val="minor"/>
      </rPr>
      <t xml:space="preserve">Maianthemum viridiflorum </t>
    </r>
    <r>
      <rPr>
        <b/>
        <sz val="11"/>
        <rFont val="游ゴシック"/>
        <family val="3"/>
        <charset val="128"/>
        <scheme val="minor"/>
      </rPr>
      <t>(Nakai) H.Li</t>
    </r>
    <phoneticPr fontId="6"/>
  </si>
  <si>
    <t>ヒロハユキザサ</t>
  </si>
  <si>
    <r>
      <rPr>
        <b/>
        <i/>
        <sz val="11"/>
        <rFont val="游ゴシック"/>
        <family val="3"/>
        <charset val="128"/>
        <scheme val="minor"/>
      </rPr>
      <t xml:space="preserve">Maianthemum yesoense </t>
    </r>
    <r>
      <rPr>
        <b/>
        <sz val="11"/>
        <rFont val="游ゴシック"/>
        <family val="3"/>
        <charset val="128"/>
        <scheme val="minor"/>
      </rPr>
      <t>(Franch. et Sav.) LaFrankie</t>
    </r>
    <phoneticPr fontId="6"/>
  </si>
  <si>
    <t>ナルコユリ</t>
  </si>
  <si>
    <r>
      <rPr>
        <b/>
        <i/>
        <sz val="11"/>
        <rFont val="游ゴシック"/>
        <family val="3"/>
        <charset val="128"/>
        <scheme val="minor"/>
      </rPr>
      <t>Polygonatum falcatum</t>
    </r>
    <r>
      <rPr>
        <b/>
        <sz val="11"/>
        <rFont val="游ゴシック"/>
        <family val="3"/>
        <charset val="128"/>
        <scheme val="minor"/>
      </rPr>
      <t xml:space="preserve"> A.Gray</t>
    </r>
    <phoneticPr fontId="6"/>
  </si>
  <si>
    <t>崎尾ら,2022；只見の自然に学ぶ会,2021</t>
    <rPh sb="0" eb="2">
      <t>サキオ</t>
    </rPh>
    <rPh sb="9" eb="11">
      <t>タダミ</t>
    </rPh>
    <rPh sb="12" eb="14">
      <t>シゼン</t>
    </rPh>
    <rPh sb="15" eb="16">
      <t>マナ</t>
    </rPh>
    <rPh sb="17" eb="19">
      <t>カイ、</t>
    </rPh>
    <phoneticPr fontId="6"/>
  </si>
  <si>
    <t>ヒメイズイ</t>
  </si>
  <si>
    <r>
      <rPr>
        <b/>
        <i/>
        <sz val="11"/>
        <rFont val="游ゴシック"/>
        <family val="3"/>
        <charset val="128"/>
        <scheme val="minor"/>
      </rPr>
      <t xml:space="preserve">Polygonatum humile </t>
    </r>
    <r>
      <rPr>
        <b/>
        <sz val="11"/>
        <rFont val="游ゴシック"/>
        <family val="3"/>
        <charset val="128"/>
        <scheme val="minor"/>
      </rPr>
      <t>Fisch. ex Maxim.</t>
    </r>
    <phoneticPr fontId="6"/>
  </si>
  <si>
    <t>ミヤマナルコユリ</t>
  </si>
  <si>
    <r>
      <rPr>
        <b/>
        <i/>
        <sz val="11"/>
        <rFont val="游ゴシック"/>
        <family val="3"/>
        <charset val="128"/>
        <scheme val="minor"/>
      </rPr>
      <t xml:space="preserve">Polygonatum lasianthum </t>
    </r>
    <r>
      <rPr>
        <b/>
        <sz val="11"/>
        <rFont val="游ゴシック"/>
        <family val="3"/>
        <charset val="128"/>
        <scheme val="minor"/>
      </rPr>
      <t>Maxim.</t>
    </r>
    <phoneticPr fontId="6"/>
  </si>
  <si>
    <t>オオナルコユリ</t>
  </si>
  <si>
    <r>
      <rPr>
        <b/>
        <i/>
        <sz val="11"/>
        <rFont val="游ゴシック"/>
        <family val="3"/>
        <charset val="128"/>
        <scheme val="minor"/>
      </rPr>
      <t xml:space="preserve">Polygonatum macranthum </t>
    </r>
    <r>
      <rPr>
        <b/>
        <sz val="11"/>
        <rFont val="游ゴシック"/>
        <family val="3"/>
        <charset val="128"/>
        <scheme val="minor"/>
      </rPr>
      <t>(Maxim.) Koidz.</t>
    </r>
    <phoneticPr fontId="6"/>
  </si>
  <si>
    <t>小森,2019；崎尾ら,2022；只見町教育委員会,2004；只見町史編さん委員会,2001；只見の自然に学ぶ会,2021</t>
    <rPh sb="0" eb="3">
      <t>コモリ、</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2"/>
  </si>
  <si>
    <t>アマドコロ</t>
  </si>
  <si>
    <r>
      <rPr>
        <b/>
        <i/>
        <sz val="11"/>
        <rFont val="游ゴシック"/>
        <family val="3"/>
        <charset val="128"/>
        <scheme val="minor"/>
      </rPr>
      <t xml:space="preserve">Polygonatum odoratum </t>
    </r>
    <r>
      <rPr>
        <b/>
        <sz val="11"/>
        <rFont val="游ゴシック"/>
        <family val="3"/>
        <charset val="128"/>
        <scheme val="minor"/>
      </rPr>
      <t xml:space="preserve">(Mill.) Druce  var. </t>
    </r>
    <r>
      <rPr>
        <b/>
        <i/>
        <sz val="11"/>
        <rFont val="游ゴシック"/>
        <family val="3"/>
        <charset val="128"/>
        <scheme val="minor"/>
      </rPr>
      <t xml:space="preserve">pluriflorum </t>
    </r>
    <r>
      <rPr>
        <b/>
        <sz val="11"/>
        <rFont val="游ゴシック"/>
        <family val="3"/>
        <charset val="128"/>
        <scheme val="minor"/>
      </rPr>
      <t>(Miq.) Ohwi</t>
    </r>
    <phoneticPr fontId="6"/>
  </si>
  <si>
    <t>ヤマアマドコロ</t>
  </si>
  <si>
    <r>
      <rPr>
        <b/>
        <i/>
        <sz val="11"/>
        <rFont val="游ゴシック"/>
        <family val="3"/>
        <charset val="128"/>
        <scheme val="minor"/>
      </rPr>
      <t>Polygonatum odoratum</t>
    </r>
    <r>
      <rPr>
        <b/>
        <sz val="11"/>
        <rFont val="游ゴシック"/>
        <family val="3"/>
        <charset val="128"/>
        <scheme val="minor"/>
      </rPr>
      <t xml:space="preserve"> (Mill.) Druce  var. </t>
    </r>
    <r>
      <rPr>
        <b/>
        <i/>
        <sz val="11"/>
        <rFont val="游ゴシック"/>
        <family val="3"/>
        <charset val="128"/>
        <scheme val="minor"/>
      </rPr>
      <t xml:space="preserve">thunbergii </t>
    </r>
    <r>
      <rPr>
        <b/>
        <sz val="11"/>
        <rFont val="游ゴシック"/>
        <family val="3"/>
        <charset val="128"/>
        <scheme val="minor"/>
      </rPr>
      <t>(C.Morren et Decne.) H.Hara</t>
    </r>
    <phoneticPr fontId="6"/>
  </si>
  <si>
    <t>ツユクサ科</t>
  </si>
  <si>
    <t>ツユクサ</t>
  </si>
  <si>
    <r>
      <rPr>
        <b/>
        <i/>
        <sz val="11"/>
        <rFont val="游ゴシック"/>
        <family val="3"/>
        <charset val="128"/>
        <scheme val="minor"/>
      </rPr>
      <t xml:space="preserve">Commelina communis </t>
    </r>
    <r>
      <rPr>
        <b/>
        <sz val="11"/>
        <rFont val="游ゴシック"/>
        <family val="3"/>
        <charset val="128"/>
        <scheme val="minor"/>
      </rPr>
      <t>L.</t>
    </r>
    <phoneticPr fontId="6"/>
  </si>
  <si>
    <t>馬場,1984b；只見町教育委員会,2004；只見町史編さん委員会,2001；只見の自然に学ぶ会,2021</t>
    <rPh sb="0" eb="3">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</si>
  <si>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イボクサ</t>
  </si>
  <si>
    <r>
      <rPr>
        <b/>
        <i/>
        <sz val="11"/>
        <rFont val="游ゴシック"/>
        <family val="3"/>
        <charset val="128"/>
        <scheme val="minor"/>
      </rPr>
      <t xml:space="preserve">Murdannia keisak </t>
    </r>
    <r>
      <rPr>
        <b/>
        <sz val="11"/>
        <rFont val="游ゴシック"/>
        <family val="3"/>
        <charset val="128"/>
        <scheme val="minor"/>
      </rPr>
      <t>(Hassk.) Hand.-Mazz.</t>
    </r>
    <phoneticPr fontId="6"/>
  </si>
  <si>
    <t>小森,2019；首藤ら,2014；只見町教育委員会,2004；只見町史編さん委員会,2001；只見の自然に学ぶ会,2021；薄葉,2015</t>
    <rPh sb="0" eb="3">
      <t>コモリ、</t>
    </rPh>
    <rPh sb="8" eb="10">
      <t>シュトウ</t>
    </rPh>
    <rPh sb="17" eb="26">
      <t>タダミマチキョウイクイインカイ、</t>
    </rPh>
    <rPh sb="31" eb="36">
      <t>タダミチョウシヘン</t>
    </rPh>
    <rPh sb="38" eb="42">
      <t>イインカイ、</t>
    </rPh>
    <rPh sb="47" eb="49">
      <t>タダミ</t>
    </rPh>
    <rPh sb="50" eb="52">
      <t>シゼン</t>
    </rPh>
    <rPh sb="53" eb="54">
      <t>マナ</t>
    </rPh>
    <rPh sb="55" eb="57">
      <t>カイ、</t>
    </rPh>
    <rPh sb="62" eb="65">
      <t>ウスバ、</t>
    </rPh>
    <phoneticPr fontId="2"/>
  </si>
  <si>
    <t>ムラサキツユクサ</t>
  </si>
  <si>
    <r>
      <rPr>
        <b/>
        <i/>
        <sz val="11"/>
        <rFont val="游ゴシック"/>
        <family val="3"/>
        <charset val="128"/>
        <scheme val="minor"/>
      </rPr>
      <t xml:space="preserve">Tradescantia reflexa </t>
    </r>
    <r>
      <rPr>
        <b/>
        <sz val="11"/>
        <rFont val="游ゴシック"/>
        <family val="3"/>
        <charset val="128"/>
        <scheme val="minor"/>
      </rPr>
      <t>Raf.</t>
    </r>
    <phoneticPr fontId="6"/>
  </si>
  <si>
    <t>ミズアオイ科</t>
  </si>
  <si>
    <t>コナギ</t>
  </si>
  <si>
    <r>
      <rPr>
        <b/>
        <i/>
        <sz val="11"/>
        <rFont val="游ゴシック"/>
        <family val="3"/>
        <charset val="128"/>
        <scheme val="minor"/>
      </rPr>
      <t xml:space="preserve">Monochoria vaginalis </t>
    </r>
    <r>
      <rPr>
        <b/>
        <sz val="11"/>
        <rFont val="游ゴシック"/>
        <family val="3"/>
        <charset val="128"/>
        <scheme val="minor"/>
      </rPr>
      <t>(Burm.f.) C.Presl ex Kunth</t>
    </r>
    <phoneticPr fontId="6"/>
  </si>
  <si>
    <t>ガマ科</t>
  </si>
  <si>
    <t>ヒメガマ</t>
  </si>
  <si>
    <r>
      <rPr>
        <b/>
        <i/>
        <sz val="11"/>
        <rFont val="游ゴシック"/>
        <family val="3"/>
        <charset val="128"/>
        <scheme val="minor"/>
      </rPr>
      <t xml:space="preserve">Typha domingensis </t>
    </r>
    <r>
      <rPr>
        <b/>
        <sz val="11"/>
        <rFont val="游ゴシック"/>
        <family val="3"/>
        <charset val="128"/>
        <scheme val="minor"/>
      </rPr>
      <t>Pers.</t>
    </r>
    <phoneticPr fontId="6"/>
  </si>
  <si>
    <t>ガマ</t>
  </si>
  <si>
    <r>
      <rPr>
        <b/>
        <i/>
        <sz val="11"/>
        <rFont val="游ゴシック"/>
        <family val="3"/>
        <charset val="128"/>
        <scheme val="minor"/>
      </rPr>
      <t xml:space="preserve">Typha latifolia </t>
    </r>
    <r>
      <rPr>
        <b/>
        <sz val="11"/>
        <rFont val="游ゴシック"/>
        <family val="3"/>
        <charset val="128"/>
        <scheme val="minor"/>
      </rPr>
      <t>L.</t>
    </r>
    <phoneticPr fontId="6"/>
  </si>
  <si>
    <t>小森,2019；崎尾ら,2022；首藤ら,2014；只見町教育委員会,2004；只見町史編さん委員会,2001</t>
    <rPh sb="0" eb="3">
      <t>コモリ、</t>
    </rPh>
    <rPh sb="8" eb="10">
      <t>サキオ</t>
    </rPh>
    <rPh sb="17" eb="19">
      <t>シュトウ</t>
    </rPh>
    <rPh sb="26" eb="35">
      <t>タダミマチキョウイクイインカイ、</t>
    </rPh>
    <rPh sb="40" eb="45">
      <t>タダミチョウシヘン</t>
    </rPh>
    <rPh sb="47" eb="51">
      <t>イインカイ、</t>
    </rPh>
    <phoneticPr fontId="6"/>
  </si>
  <si>
    <t>コガマ</t>
  </si>
  <si>
    <r>
      <rPr>
        <b/>
        <i/>
        <sz val="11"/>
        <rFont val="游ゴシック"/>
        <family val="3"/>
        <charset val="128"/>
        <scheme val="minor"/>
      </rPr>
      <t>Typha orientalis</t>
    </r>
    <r>
      <rPr>
        <b/>
        <sz val="11"/>
        <rFont val="游ゴシック"/>
        <family val="3"/>
        <charset val="128"/>
        <scheme val="minor"/>
      </rPr>
      <t xml:space="preserve"> C.Presl</t>
    </r>
    <phoneticPr fontId="6"/>
  </si>
  <si>
    <t>ミクリ科</t>
  </si>
  <si>
    <t>ナガエミクリ</t>
  </si>
  <si>
    <r>
      <rPr>
        <b/>
        <i/>
        <sz val="11"/>
        <rFont val="游ゴシック"/>
        <family val="3"/>
        <charset val="128"/>
        <scheme val="minor"/>
      </rPr>
      <t xml:space="preserve">Sparganium japonicum </t>
    </r>
    <r>
      <rPr>
        <b/>
        <sz val="11"/>
        <rFont val="游ゴシック"/>
        <family val="3"/>
        <charset val="128"/>
        <scheme val="minor"/>
      </rPr>
      <t>Rothert</t>
    </r>
    <phoneticPr fontId="6"/>
  </si>
  <si>
    <t>ミクリ</t>
  </si>
  <si>
    <r>
      <rPr>
        <b/>
        <i/>
        <sz val="11"/>
        <rFont val="游ゴシック"/>
        <family val="3"/>
        <charset val="128"/>
        <scheme val="minor"/>
      </rPr>
      <t>Sparganium stoloniferum</t>
    </r>
    <r>
      <rPr>
        <b/>
        <sz val="11"/>
        <rFont val="游ゴシック"/>
        <family val="3"/>
        <charset val="128"/>
        <scheme val="minor"/>
      </rPr>
      <t xml:space="preserve"> (Graebn.) Buch.-Ham. ex Juz.</t>
    </r>
    <phoneticPr fontId="6"/>
  </si>
  <si>
    <t>ホシクサ科</t>
  </si>
  <si>
    <t>ヒロハノイヌノヒゲ</t>
  </si>
  <si>
    <r>
      <rPr>
        <b/>
        <i/>
        <sz val="11"/>
        <rFont val="游ゴシック"/>
        <family val="3"/>
        <charset val="128"/>
        <scheme val="minor"/>
      </rPr>
      <t>Eriocaulon alpestre</t>
    </r>
    <r>
      <rPr>
        <b/>
        <sz val="11"/>
        <rFont val="游ゴシック"/>
        <family val="3"/>
        <charset val="128"/>
        <scheme val="minor"/>
      </rPr>
      <t xml:space="preserve"> Hook.f. et Thomson ex Körn.</t>
    </r>
    <phoneticPr fontId="6"/>
  </si>
  <si>
    <t>ニッポンイヌノヒゲ</t>
  </si>
  <si>
    <r>
      <rPr>
        <b/>
        <i/>
        <sz val="11"/>
        <rFont val="游ゴシック"/>
        <family val="3"/>
        <charset val="128"/>
        <scheme val="minor"/>
      </rPr>
      <t xml:space="preserve">Eriocaulon omuranum </t>
    </r>
    <r>
      <rPr>
        <b/>
        <sz val="11"/>
        <rFont val="游ゴシック"/>
        <family val="3"/>
        <charset val="128"/>
        <scheme val="minor"/>
      </rPr>
      <t>T.Koyama</t>
    </r>
    <phoneticPr fontId="6"/>
  </si>
  <si>
    <t>イグサ科</t>
  </si>
  <si>
    <t>イグサ</t>
  </si>
  <si>
    <r>
      <rPr>
        <b/>
        <i/>
        <sz val="11"/>
        <rFont val="游ゴシック"/>
        <family val="3"/>
        <charset val="128"/>
        <scheme val="minor"/>
      </rPr>
      <t xml:space="preserve">Juncus decipiens </t>
    </r>
    <r>
      <rPr>
        <b/>
        <sz val="11"/>
        <rFont val="游ゴシック"/>
        <family val="3"/>
        <charset val="128"/>
        <scheme val="minor"/>
      </rPr>
      <t>(Buchenau) Nakai</t>
    </r>
    <phoneticPr fontId="6"/>
  </si>
  <si>
    <t>エゾホソイ</t>
  </si>
  <si>
    <r>
      <rPr>
        <b/>
        <i/>
        <sz val="11"/>
        <rFont val="游ゴシック"/>
        <family val="3"/>
        <charset val="128"/>
        <scheme val="minor"/>
      </rPr>
      <t xml:space="preserve">Juncus filiformis </t>
    </r>
    <r>
      <rPr>
        <b/>
        <sz val="11"/>
        <rFont val="游ゴシック"/>
        <family val="3"/>
        <charset val="128"/>
        <scheme val="minor"/>
      </rPr>
      <t>L.</t>
    </r>
    <phoneticPr fontId="6"/>
  </si>
  <si>
    <t>タチコウガイゼキショウ</t>
  </si>
  <si>
    <r>
      <rPr>
        <b/>
        <i/>
        <sz val="11"/>
        <rFont val="游ゴシック"/>
        <family val="3"/>
        <charset val="128"/>
        <scheme val="minor"/>
      </rPr>
      <t xml:space="preserve">Juncus krameri </t>
    </r>
    <r>
      <rPr>
        <b/>
        <sz val="11"/>
        <rFont val="游ゴシック"/>
        <family val="3"/>
        <charset val="128"/>
        <scheme val="minor"/>
      </rPr>
      <t>Franch. et Sav.</t>
    </r>
    <phoneticPr fontId="6"/>
  </si>
  <si>
    <t>アオコウガイゼキショウ</t>
  </si>
  <si>
    <r>
      <rPr>
        <b/>
        <i/>
        <sz val="11"/>
        <rFont val="游ゴシック"/>
        <family val="3"/>
        <charset val="128"/>
        <scheme val="minor"/>
      </rPr>
      <t xml:space="preserve">Juncus papillosus </t>
    </r>
    <r>
      <rPr>
        <b/>
        <sz val="11"/>
        <rFont val="游ゴシック"/>
        <family val="3"/>
        <charset val="128"/>
        <scheme val="minor"/>
      </rPr>
      <t xml:space="preserve">Franch. et Sav. </t>
    </r>
    <phoneticPr fontId="6"/>
  </si>
  <si>
    <t>コウガイゼキショウ</t>
  </si>
  <si>
    <r>
      <rPr>
        <b/>
        <i/>
        <sz val="11"/>
        <rFont val="游ゴシック"/>
        <family val="3"/>
        <charset val="128"/>
        <scheme val="minor"/>
      </rPr>
      <t xml:space="preserve">Juncus prismatocarpus </t>
    </r>
    <r>
      <rPr>
        <b/>
        <sz val="11"/>
        <rFont val="游ゴシック"/>
        <family val="3"/>
        <charset val="128"/>
        <scheme val="minor"/>
      </rPr>
      <t xml:space="preserve">R.Br.  subsp. </t>
    </r>
    <r>
      <rPr>
        <b/>
        <i/>
        <sz val="11"/>
        <rFont val="游ゴシック"/>
        <family val="3"/>
        <charset val="128"/>
        <scheme val="minor"/>
      </rPr>
      <t xml:space="preserve">leschenaultii </t>
    </r>
    <r>
      <rPr>
        <b/>
        <sz val="11"/>
        <rFont val="游ゴシック"/>
        <family val="3"/>
        <charset val="128"/>
        <scheme val="minor"/>
      </rPr>
      <t>(J.Gay ex Laharpe) Kirschner</t>
    </r>
    <phoneticPr fontId="6"/>
  </si>
  <si>
    <t>ホソイ</t>
  </si>
  <si>
    <r>
      <rPr>
        <b/>
        <i/>
        <sz val="11"/>
        <rFont val="游ゴシック"/>
        <family val="3"/>
        <charset val="128"/>
        <scheme val="minor"/>
      </rPr>
      <t>Juncus setchuensis</t>
    </r>
    <r>
      <rPr>
        <b/>
        <sz val="11"/>
        <rFont val="游ゴシック"/>
        <family val="3"/>
        <charset val="128"/>
        <scheme val="minor"/>
      </rPr>
      <t xml:space="preserve"> Buchenau</t>
    </r>
    <phoneticPr fontId="6"/>
  </si>
  <si>
    <t>クサイ</t>
  </si>
  <si>
    <r>
      <rPr>
        <b/>
        <i/>
        <sz val="11"/>
        <rFont val="游ゴシック"/>
        <family val="3"/>
        <charset val="128"/>
        <scheme val="minor"/>
      </rPr>
      <t>Juncus tenuis</t>
    </r>
    <r>
      <rPr>
        <b/>
        <sz val="11"/>
        <rFont val="游ゴシック"/>
        <family val="3"/>
        <charset val="128"/>
        <scheme val="minor"/>
      </rPr>
      <t xml:space="preserve"> Willd.</t>
    </r>
    <phoneticPr fontId="6"/>
  </si>
  <si>
    <t>小森,2019；崎尾ら,2022；只見町教育委員会,2004；只見町史編さん委員会,2001</t>
    <rPh sb="0" eb="3">
      <t>コモリ、</t>
    </rPh>
    <rPh sb="8" eb="10">
      <t>サキオ</t>
    </rPh>
    <rPh sb="17" eb="26">
      <t>タダミマチキョウイクイインカイ、</t>
    </rPh>
    <rPh sb="31" eb="36">
      <t>タダミチョウシヘン</t>
    </rPh>
    <rPh sb="38" eb="42">
      <t>イインカイ、</t>
    </rPh>
    <phoneticPr fontId="2"/>
  </si>
  <si>
    <t>ハリコウガイゼキショウ</t>
  </si>
  <si>
    <r>
      <rPr>
        <b/>
        <i/>
        <sz val="11"/>
        <rFont val="游ゴシック"/>
        <family val="3"/>
        <charset val="128"/>
        <scheme val="minor"/>
      </rPr>
      <t xml:space="preserve">Juncus wallichianus </t>
    </r>
    <r>
      <rPr>
        <b/>
        <sz val="11"/>
        <rFont val="游ゴシック"/>
        <family val="3"/>
        <charset val="128"/>
        <scheme val="minor"/>
      </rPr>
      <t>Laharpe</t>
    </r>
    <phoneticPr fontId="6"/>
  </si>
  <si>
    <t>スズメノヤリ</t>
  </si>
  <si>
    <r>
      <rPr>
        <b/>
        <i/>
        <sz val="11"/>
        <rFont val="游ゴシック"/>
        <family val="3"/>
        <charset val="128"/>
        <scheme val="minor"/>
      </rPr>
      <t xml:space="preserve">Luzula capitata </t>
    </r>
    <r>
      <rPr>
        <b/>
        <sz val="11"/>
        <rFont val="游ゴシック"/>
        <family val="3"/>
        <charset val="128"/>
        <scheme val="minor"/>
      </rPr>
      <t>(Miq.) Miq. ex Kom.</t>
    </r>
    <phoneticPr fontId="6"/>
  </si>
  <si>
    <t>ヤマスズメノヒエ</t>
  </si>
  <si>
    <r>
      <rPr>
        <b/>
        <i/>
        <sz val="11"/>
        <rFont val="游ゴシック"/>
        <family val="3"/>
        <charset val="128"/>
        <scheme val="minor"/>
      </rPr>
      <t xml:space="preserve">Luzula multiflora </t>
    </r>
    <r>
      <rPr>
        <b/>
        <sz val="11"/>
        <rFont val="游ゴシック"/>
        <family val="3"/>
        <charset val="128"/>
        <scheme val="minor"/>
      </rPr>
      <t>(Ehrh.) Lejeune</t>
    </r>
    <phoneticPr fontId="6"/>
  </si>
  <si>
    <t>ヌカボシソウ</t>
  </si>
  <si>
    <r>
      <rPr>
        <b/>
        <i/>
        <sz val="11"/>
        <rFont val="游ゴシック"/>
        <family val="3"/>
        <charset val="128"/>
        <scheme val="minor"/>
      </rPr>
      <t>Luzula plumosa</t>
    </r>
    <r>
      <rPr>
        <b/>
        <sz val="11"/>
        <rFont val="游ゴシック"/>
        <family val="3"/>
        <charset val="128"/>
        <scheme val="minor"/>
      </rPr>
      <t xml:space="preserve"> E.Mey.  subsp. </t>
    </r>
    <r>
      <rPr>
        <b/>
        <i/>
        <sz val="11"/>
        <rFont val="游ゴシック"/>
        <family val="3"/>
        <charset val="128"/>
        <scheme val="minor"/>
      </rPr>
      <t>plumosa</t>
    </r>
    <phoneticPr fontId="6"/>
  </si>
  <si>
    <t>カヤツリグサ科</t>
  </si>
  <si>
    <t>イトハナビテンツキ</t>
  </si>
  <si>
    <r>
      <rPr>
        <b/>
        <i/>
        <sz val="11"/>
        <rFont val="游ゴシック"/>
        <family val="3"/>
        <charset val="128"/>
        <scheme val="minor"/>
      </rPr>
      <t xml:space="preserve">Bulbostylis densa </t>
    </r>
    <r>
      <rPr>
        <b/>
        <sz val="11"/>
        <rFont val="游ゴシック"/>
        <family val="3"/>
        <charset val="128"/>
        <scheme val="minor"/>
      </rPr>
      <t xml:space="preserve">(Wall.) Hand.-Mazz.  var. </t>
    </r>
    <r>
      <rPr>
        <b/>
        <i/>
        <sz val="11"/>
        <rFont val="游ゴシック"/>
        <family val="3"/>
        <charset val="128"/>
        <scheme val="minor"/>
      </rPr>
      <t>densa</t>
    </r>
    <phoneticPr fontId="6"/>
  </si>
  <si>
    <t>タテヤマスゲ</t>
  </si>
  <si>
    <r>
      <rPr>
        <b/>
        <i/>
        <sz val="11"/>
        <rFont val="游ゴシック"/>
        <family val="3"/>
        <charset val="128"/>
        <scheme val="minor"/>
      </rPr>
      <t xml:space="preserve">Carex aphyllopus </t>
    </r>
    <r>
      <rPr>
        <b/>
        <sz val="11"/>
        <rFont val="游ゴシック"/>
        <family val="3"/>
        <charset val="128"/>
        <scheme val="minor"/>
      </rPr>
      <t>Kük.  var.</t>
    </r>
    <r>
      <rPr>
        <b/>
        <i/>
        <sz val="11"/>
        <rFont val="游ゴシック"/>
        <family val="3"/>
        <charset val="128"/>
        <scheme val="minor"/>
      </rPr>
      <t xml:space="preserve"> aphyllopus</t>
    </r>
    <phoneticPr fontId="6"/>
  </si>
  <si>
    <t>マツバスゲ</t>
  </si>
  <si>
    <r>
      <rPr>
        <b/>
        <i/>
        <sz val="11"/>
        <rFont val="游ゴシック"/>
        <family val="3"/>
        <charset val="128"/>
        <scheme val="minor"/>
      </rPr>
      <t>Carex biwensis</t>
    </r>
    <r>
      <rPr>
        <b/>
        <sz val="11"/>
        <rFont val="游ゴシック"/>
        <family val="3"/>
        <charset val="128"/>
        <scheme val="minor"/>
      </rPr>
      <t xml:space="preserve"> Franch.</t>
    </r>
    <phoneticPr fontId="6"/>
  </si>
  <si>
    <t>ショウジョウスゲ</t>
  </si>
  <si>
    <r>
      <rPr>
        <b/>
        <i/>
        <sz val="11"/>
        <rFont val="游ゴシック"/>
        <family val="3"/>
        <charset val="128"/>
        <scheme val="minor"/>
      </rPr>
      <t>Carex blepharicarpa</t>
    </r>
    <r>
      <rPr>
        <b/>
        <sz val="11"/>
        <rFont val="游ゴシック"/>
        <family val="3"/>
        <charset val="128"/>
        <scheme val="minor"/>
      </rPr>
      <t xml:space="preserve"> Franch.</t>
    </r>
    <phoneticPr fontId="6"/>
  </si>
  <si>
    <t>大曽根ら,2014；崎尾ら,2022；只見町教育委員会,2004；只見町史編さん委員会,2001</t>
    <rPh sb="0" eb="3">
      <t>オオソネ</t>
    </rPh>
    <rPh sb="10" eb="12">
      <t>サキオ</t>
    </rPh>
    <rPh sb="19" eb="28">
      <t>タダミマチキョウイクイインカイ、</t>
    </rPh>
    <rPh sb="33" eb="38">
      <t>タダミチョウシヘン</t>
    </rPh>
    <rPh sb="40" eb="44">
      <t>イインカイ、</t>
    </rPh>
    <phoneticPr fontId="2"/>
  </si>
  <si>
    <t>ハリガネスゲ</t>
  </si>
  <si>
    <r>
      <rPr>
        <b/>
        <i/>
        <sz val="11"/>
        <rFont val="游ゴシック"/>
        <family val="3"/>
        <charset val="128"/>
        <scheme val="minor"/>
      </rPr>
      <t>Carex capillacea</t>
    </r>
    <r>
      <rPr>
        <b/>
        <sz val="11"/>
        <rFont val="游ゴシック"/>
        <family val="3"/>
        <charset val="128"/>
        <scheme val="minor"/>
      </rPr>
      <t xml:space="preserve"> Boott  var. </t>
    </r>
    <r>
      <rPr>
        <b/>
        <i/>
        <sz val="11"/>
        <rFont val="游ゴシック"/>
        <family val="3"/>
        <charset val="128"/>
        <scheme val="minor"/>
      </rPr>
      <t>capillacea</t>
    </r>
    <phoneticPr fontId="6"/>
  </si>
  <si>
    <t>ヒメカンスゲ</t>
  </si>
  <si>
    <r>
      <rPr>
        <b/>
        <i/>
        <sz val="11"/>
        <rFont val="游ゴシック"/>
        <family val="3"/>
        <charset val="128"/>
        <scheme val="minor"/>
      </rPr>
      <t xml:space="preserve">Carex conica </t>
    </r>
    <r>
      <rPr>
        <b/>
        <sz val="11"/>
        <rFont val="游ゴシック"/>
        <family val="3"/>
        <charset val="128"/>
        <scheme val="minor"/>
      </rPr>
      <t xml:space="preserve">Boott  var. </t>
    </r>
    <r>
      <rPr>
        <b/>
        <i/>
        <sz val="11"/>
        <rFont val="游ゴシック"/>
        <family val="3"/>
        <charset val="128"/>
        <scheme val="minor"/>
      </rPr>
      <t>conica</t>
    </r>
    <phoneticPr fontId="6"/>
  </si>
  <si>
    <t>ナルコスゲ</t>
  </si>
  <si>
    <r>
      <rPr>
        <b/>
        <i/>
        <sz val="11"/>
        <rFont val="游ゴシック"/>
        <family val="3"/>
        <charset val="128"/>
        <scheme val="minor"/>
      </rPr>
      <t>Carex curvicollis</t>
    </r>
    <r>
      <rPr>
        <b/>
        <sz val="11"/>
        <rFont val="游ゴシック"/>
        <family val="3"/>
        <charset val="128"/>
        <scheme val="minor"/>
      </rPr>
      <t xml:space="preserve"> Franch. et Sav.</t>
    </r>
    <phoneticPr fontId="6"/>
  </si>
  <si>
    <t>アゼナルコ</t>
  </si>
  <si>
    <r>
      <rPr>
        <b/>
        <i/>
        <sz val="11"/>
        <rFont val="游ゴシック"/>
        <family val="3"/>
        <charset val="128"/>
        <scheme val="minor"/>
      </rPr>
      <t>Carex dimorpholepis</t>
    </r>
    <r>
      <rPr>
        <b/>
        <sz val="11"/>
        <rFont val="游ゴシック"/>
        <family val="3"/>
        <charset val="128"/>
        <scheme val="minor"/>
      </rPr>
      <t xml:space="preserve"> Steud.</t>
    </r>
    <phoneticPr fontId="6"/>
  </si>
  <si>
    <t>カサスゲ</t>
  </si>
  <si>
    <r>
      <rPr>
        <b/>
        <i/>
        <sz val="11"/>
        <rFont val="游ゴシック"/>
        <family val="3"/>
        <charset val="128"/>
        <scheme val="minor"/>
      </rPr>
      <t>Carex dispalata</t>
    </r>
    <r>
      <rPr>
        <b/>
        <sz val="11"/>
        <rFont val="游ゴシック"/>
        <family val="3"/>
        <charset val="128"/>
        <scheme val="minor"/>
      </rPr>
      <t xml:space="preserve"> Boott</t>
    </r>
    <phoneticPr fontId="6"/>
  </si>
  <si>
    <t>菊地ら,2019；崎尾ら,2022；只見町教育委員会,2004；只見町史編さん委員会,2001；薄葉,2015</t>
    <rPh sb="0" eb="2">
      <t>キクチ</t>
    </rPh>
    <rPh sb="9" eb="11">
      <t>サキオ</t>
    </rPh>
    <rPh sb="18" eb="27">
      <t>タダミマチキョウイクイインカイ、</t>
    </rPh>
    <rPh sb="32" eb="37">
      <t>タダミチョウシヘン</t>
    </rPh>
    <rPh sb="39" eb="43">
      <t>イインカイ、</t>
    </rPh>
    <rPh sb="48" eb="51">
      <t>ウスバ、</t>
    </rPh>
    <phoneticPr fontId="2"/>
  </si>
  <si>
    <t>ミヤマジュズスゲ</t>
  </si>
  <si>
    <r>
      <rPr>
        <b/>
        <i/>
        <sz val="11"/>
        <rFont val="游ゴシック"/>
        <family val="3"/>
        <charset val="128"/>
        <scheme val="minor"/>
      </rPr>
      <t>Carex dissitiflora</t>
    </r>
    <r>
      <rPr>
        <b/>
        <sz val="11"/>
        <rFont val="游ゴシック"/>
        <family val="3"/>
        <charset val="128"/>
        <scheme val="minor"/>
      </rPr>
      <t xml:space="preserve"> Franch.</t>
    </r>
    <phoneticPr fontId="6"/>
  </si>
  <si>
    <t>コタヌキラン</t>
  </si>
  <si>
    <r>
      <rPr>
        <b/>
        <i/>
        <sz val="11"/>
        <rFont val="游ゴシック"/>
        <family val="3"/>
        <charset val="128"/>
        <scheme val="minor"/>
      </rPr>
      <t xml:space="preserve">Carex doenitzii </t>
    </r>
    <r>
      <rPr>
        <b/>
        <sz val="11"/>
        <rFont val="游ゴシック"/>
        <family val="3"/>
        <charset val="128"/>
        <scheme val="minor"/>
      </rPr>
      <t>Boeck.</t>
    </r>
    <phoneticPr fontId="6"/>
  </si>
  <si>
    <t>タマツリスゲ</t>
  </si>
  <si>
    <r>
      <rPr>
        <b/>
        <i/>
        <sz val="11"/>
        <rFont val="游ゴシック"/>
        <family val="3"/>
        <charset val="128"/>
        <scheme val="minor"/>
      </rPr>
      <t>Carex filipes</t>
    </r>
    <r>
      <rPr>
        <b/>
        <sz val="11"/>
        <rFont val="游ゴシック"/>
        <family val="3"/>
        <charset val="128"/>
        <scheme val="minor"/>
      </rPr>
      <t xml:space="preserve"> Franch. et Sav.  var. </t>
    </r>
    <r>
      <rPr>
        <b/>
        <i/>
        <sz val="11"/>
        <rFont val="游ゴシック"/>
        <family val="3"/>
        <charset val="128"/>
        <scheme val="minor"/>
      </rPr>
      <t>filipes</t>
    </r>
    <phoneticPr fontId="6"/>
  </si>
  <si>
    <t>ヤマテキリスゲ</t>
  </si>
  <si>
    <r>
      <rPr>
        <b/>
        <i/>
        <sz val="11"/>
        <rFont val="游ゴシック"/>
        <family val="3"/>
        <charset val="128"/>
        <scheme val="minor"/>
      </rPr>
      <t>Carex flabellata</t>
    </r>
    <r>
      <rPr>
        <b/>
        <sz val="11"/>
        <rFont val="游ゴシック"/>
        <family val="3"/>
        <charset val="128"/>
        <scheme val="minor"/>
      </rPr>
      <t xml:space="preserve"> H.Lév. et Vaniot</t>
    </r>
    <phoneticPr fontId="6"/>
  </si>
  <si>
    <t>オクノカンスゲ</t>
  </si>
  <si>
    <r>
      <rPr>
        <b/>
        <i/>
        <sz val="11"/>
        <rFont val="游ゴシック"/>
        <family val="3"/>
        <charset val="128"/>
        <scheme val="minor"/>
      </rPr>
      <t>Carex foliosissima</t>
    </r>
    <r>
      <rPr>
        <b/>
        <sz val="11"/>
        <rFont val="游ゴシック"/>
        <family val="3"/>
        <charset val="128"/>
        <scheme val="minor"/>
      </rPr>
      <t xml:space="preserve"> F.Schmidt  var. </t>
    </r>
    <r>
      <rPr>
        <b/>
        <i/>
        <sz val="11"/>
        <rFont val="游ゴシック"/>
        <family val="3"/>
        <charset val="128"/>
        <scheme val="minor"/>
      </rPr>
      <t>foliosissima</t>
    </r>
    <phoneticPr fontId="6"/>
  </si>
  <si>
    <t>アイズスゲ</t>
  </si>
  <si>
    <r>
      <rPr>
        <b/>
        <i/>
        <sz val="11"/>
        <rFont val="游ゴシック"/>
        <family val="3"/>
        <charset val="128"/>
        <scheme val="minor"/>
      </rPr>
      <t>Carex hondoensis</t>
    </r>
    <r>
      <rPr>
        <b/>
        <sz val="11"/>
        <rFont val="游ゴシック"/>
        <family val="3"/>
        <charset val="128"/>
        <scheme val="minor"/>
      </rPr>
      <t xml:space="preserve"> Ohwi</t>
    </r>
    <phoneticPr fontId="6"/>
  </si>
  <si>
    <t>馬場,1984b；小森,2019；只見町教育委員会,2004；只見町史編さん委員会,2001</t>
    <rPh sb="0" eb="2">
      <t>ババ</t>
    </rPh>
    <rPh sb="9" eb="11">
      <t>コモリ</t>
    </rPh>
    <rPh sb="17" eb="26">
      <t>タダミマチキョウイクイインカイ、</t>
    </rPh>
    <rPh sb="31" eb="36">
      <t>タダミチョウシヘン</t>
    </rPh>
    <rPh sb="38" eb="42">
      <t>イインカイ、</t>
    </rPh>
    <phoneticPr fontId="6"/>
  </si>
  <si>
    <t>カワラスゲ</t>
  </si>
  <si>
    <r>
      <rPr>
        <b/>
        <i/>
        <sz val="11"/>
        <rFont val="游ゴシック"/>
        <family val="3"/>
        <charset val="128"/>
        <scheme val="minor"/>
      </rPr>
      <t>Carex incisa</t>
    </r>
    <r>
      <rPr>
        <b/>
        <sz val="11"/>
        <rFont val="游ゴシック"/>
        <family val="3"/>
        <charset val="128"/>
        <scheme val="minor"/>
      </rPr>
      <t xml:space="preserve"> Boott</t>
    </r>
    <phoneticPr fontId="6"/>
  </si>
  <si>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6"/>
  </si>
  <si>
    <t>ヌマスゲ</t>
  </si>
  <si>
    <r>
      <rPr>
        <b/>
        <i/>
        <sz val="11"/>
        <rFont val="游ゴシック"/>
        <family val="3"/>
        <charset val="128"/>
        <scheme val="minor"/>
      </rPr>
      <t xml:space="preserve">Carex inflata </t>
    </r>
    <r>
      <rPr>
        <b/>
        <sz val="11"/>
        <rFont val="游ゴシック"/>
        <family val="3"/>
        <charset val="128"/>
        <scheme val="minor"/>
      </rPr>
      <t xml:space="preserve">Huds.  var. </t>
    </r>
    <r>
      <rPr>
        <b/>
        <i/>
        <sz val="11"/>
        <rFont val="游ゴシック"/>
        <family val="3"/>
        <charset val="128"/>
        <scheme val="minor"/>
      </rPr>
      <t xml:space="preserve">borealis </t>
    </r>
    <r>
      <rPr>
        <b/>
        <sz val="11"/>
        <rFont val="游ゴシック"/>
        <family val="3"/>
        <charset val="128"/>
        <scheme val="minor"/>
      </rPr>
      <t>(Hartm.) Akiyama</t>
    </r>
    <phoneticPr fontId="6"/>
  </si>
  <si>
    <t>ヒロバスゲ</t>
  </si>
  <si>
    <r>
      <rPr>
        <b/>
        <i/>
        <sz val="11"/>
        <rFont val="游ゴシック"/>
        <family val="3"/>
        <charset val="128"/>
        <scheme val="minor"/>
      </rPr>
      <t>Carex insaniae</t>
    </r>
    <r>
      <rPr>
        <b/>
        <sz val="11"/>
        <rFont val="游ゴシック"/>
        <family val="3"/>
        <charset val="128"/>
        <scheme val="minor"/>
      </rPr>
      <t xml:space="preserve"> Koidz.  var. </t>
    </r>
    <r>
      <rPr>
        <b/>
        <i/>
        <sz val="11"/>
        <rFont val="游ゴシック"/>
        <family val="3"/>
        <charset val="128"/>
        <scheme val="minor"/>
      </rPr>
      <t>insaniae</t>
    </r>
    <phoneticPr fontId="6"/>
  </si>
  <si>
    <t>アオバスゲ</t>
  </si>
  <si>
    <r>
      <rPr>
        <b/>
        <i/>
        <sz val="11"/>
        <rFont val="游ゴシック"/>
        <family val="3"/>
        <charset val="128"/>
        <scheme val="minor"/>
      </rPr>
      <t>Carex insaniae</t>
    </r>
    <r>
      <rPr>
        <b/>
        <sz val="11"/>
        <rFont val="游ゴシック"/>
        <family val="3"/>
        <charset val="128"/>
        <scheme val="minor"/>
      </rPr>
      <t xml:space="preserve"> Koidz.  var. </t>
    </r>
    <r>
      <rPr>
        <b/>
        <i/>
        <sz val="11"/>
        <rFont val="游ゴシック"/>
        <family val="3"/>
        <charset val="128"/>
        <scheme val="minor"/>
      </rPr>
      <t xml:space="preserve">papillaticulmis </t>
    </r>
    <r>
      <rPr>
        <b/>
        <sz val="11"/>
        <rFont val="游ゴシック"/>
        <family val="3"/>
        <charset val="128"/>
        <scheme val="minor"/>
      </rPr>
      <t>(Ohwi) Ohwi</t>
    </r>
    <phoneticPr fontId="6"/>
  </si>
  <si>
    <t>ジュズスゲ</t>
  </si>
  <si>
    <r>
      <rPr>
        <b/>
        <i/>
        <sz val="11"/>
        <rFont val="游ゴシック"/>
        <family val="3"/>
        <charset val="128"/>
        <scheme val="minor"/>
      </rPr>
      <t>Carex ischnostachya</t>
    </r>
    <r>
      <rPr>
        <b/>
        <sz val="11"/>
        <rFont val="游ゴシック"/>
        <family val="3"/>
        <charset val="128"/>
        <scheme val="minor"/>
      </rPr>
      <t xml:space="preserve"> Steud.  var. </t>
    </r>
    <r>
      <rPr>
        <b/>
        <i/>
        <sz val="11"/>
        <rFont val="游ゴシック"/>
        <family val="3"/>
        <charset val="128"/>
        <scheme val="minor"/>
      </rPr>
      <t>ischnostachya</t>
    </r>
    <phoneticPr fontId="6"/>
  </si>
  <si>
    <t>ハガクレスゲ</t>
  </si>
  <si>
    <r>
      <rPr>
        <b/>
        <i/>
        <sz val="11"/>
        <rFont val="游ゴシック"/>
        <family val="3"/>
        <charset val="128"/>
        <scheme val="minor"/>
      </rPr>
      <t xml:space="preserve">Carex jacens </t>
    </r>
    <r>
      <rPr>
        <b/>
        <sz val="11"/>
        <rFont val="游ゴシック"/>
        <family val="3"/>
        <charset val="128"/>
        <scheme val="minor"/>
      </rPr>
      <t>C.B.Clarke</t>
    </r>
    <phoneticPr fontId="6"/>
  </si>
  <si>
    <t>ヒゴクサ</t>
  </si>
  <si>
    <r>
      <rPr>
        <b/>
        <i/>
        <sz val="11"/>
        <rFont val="游ゴシック"/>
        <family val="3"/>
        <charset val="128"/>
        <scheme val="minor"/>
      </rPr>
      <t>Carex japonica</t>
    </r>
    <r>
      <rPr>
        <b/>
        <sz val="11"/>
        <rFont val="游ゴシック"/>
        <family val="3"/>
        <charset val="128"/>
        <scheme val="minor"/>
      </rPr>
      <t xml:space="preserve"> Thunb.</t>
    </r>
    <phoneticPr fontId="6"/>
  </si>
  <si>
    <t>テキリスゲ</t>
  </si>
  <si>
    <r>
      <rPr>
        <b/>
        <i/>
        <sz val="11"/>
        <rFont val="游ゴシック"/>
        <family val="3"/>
        <charset val="128"/>
        <scheme val="minor"/>
      </rPr>
      <t>Carex kiotensis</t>
    </r>
    <r>
      <rPr>
        <b/>
        <sz val="11"/>
        <rFont val="游ゴシック"/>
        <family val="3"/>
        <charset val="128"/>
        <scheme val="minor"/>
      </rPr>
      <t xml:space="preserve"> Franch. et Sav.</t>
    </r>
    <phoneticPr fontId="6"/>
  </si>
  <si>
    <t>ヒカゲスゲ</t>
  </si>
  <si>
    <r>
      <rPr>
        <b/>
        <i/>
        <sz val="11"/>
        <rFont val="游ゴシック"/>
        <family val="3"/>
        <charset val="128"/>
        <scheme val="minor"/>
      </rPr>
      <t xml:space="preserve">Carex lanceolata </t>
    </r>
    <r>
      <rPr>
        <b/>
        <sz val="11"/>
        <rFont val="游ゴシック"/>
        <family val="3"/>
        <charset val="128"/>
        <scheme val="minor"/>
      </rPr>
      <t>Boott</t>
    </r>
    <phoneticPr fontId="6"/>
  </si>
  <si>
    <t>アオスゲ</t>
  </si>
  <si>
    <r>
      <rPr>
        <b/>
        <i/>
        <sz val="11"/>
        <rFont val="游ゴシック"/>
        <family val="3"/>
        <charset val="128"/>
        <scheme val="minor"/>
      </rPr>
      <t>Carex leucochlora</t>
    </r>
    <r>
      <rPr>
        <b/>
        <sz val="11"/>
        <rFont val="游ゴシック"/>
        <family val="3"/>
        <charset val="128"/>
        <scheme val="minor"/>
      </rPr>
      <t xml:space="preserve"> Bunge  var.</t>
    </r>
    <r>
      <rPr>
        <b/>
        <i/>
        <sz val="11"/>
        <rFont val="游ゴシック"/>
        <family val="3"/>
        <charset val="128"/>
        <scheme val="minor"/>
      </rPr>
      <t xml:space="preserve"> leucochlora</t>
    </r>
    <phoneticPr fontId="6"/>
  </si>
  <si>
    <t>鈴木ら,2017；只見町教育委員会,2004；只見町史編さん委員会,2001</t>
    <rPh sb="0" eb="2">
      <t>スズキ</t>
    </rPh>
    <rPh sb="9" eb="18">
      <t>タダミマチキョウイクイインカイ、</t>
    </rPh>
    <rPh sb="23" eb="28">
      <t>タダミチョウシヘン</t>
    </rPh>
    <rPh sb="30" eb="34">
      <t>イインカイ、</t>
    </rPh>
    <phoneticPr fontId="2"/>
  </si>
  <si>
    <t>ヤチスゲ</t>
  </si>
  <si>
    <r>
      <rPr>
        <b/>
        <i/>
        <sz val="11"/>
        <rFont val="游ゴシック"/>
        <family val="3"/>
        <charset val="128"/>
        <scheme val="minor"/>
      </rPr>
      <t>Carex limosa</t>
    </r>
    <r>
      <rPr>
        <b/>
        <sz val="11"/>
        <rFont val="游ゴシック"/>
        <family val="3"/>
        <charset val="128"/>
        <scheme val="minor"/>
      </rPr>
      <t xml:space="preserve"> L.</t>
    </r>
    <phoneticPr fontId="6"/>
  </si>
  <si>
    <t>ホシナシゴウソ</t>
  </si>
  <si>
    <r>
      <rPr>
        <b/>
        <i/>
        <sz val="11"/>
        <rFont val="游ゴシック"/>
        <family val="3"/>
        <charset val="128"/>
        <scheme val="minor"/>
      </rPr>
      <t>Carex maximowiczii</t>
    </r>
    <r>
      <rPr>
        <b/>
        <sz val="11"/>
        <rFont val="游ゴシック"/>
        <family val="3"/>
        <charset val="128"/>
        <scheme val="minor"/>
      </rPr>
      <t xml:space="preserve"> Miq.  var.</t>
    </r>
    <r>
      <rPr>
        <b/>
        <i/>
        <sz val="11"/>
        <rFont val="游ゴシック"/>
        <family val="3"/>
        <charset val="128"/>
        <scheme val="minor"/>
      </rPr>
      <t xml:space="preserve"> levisaccus</t>
    </r>
    <r>
      <rPr>
        <b/>
        <sz val="11"/>
        <rFont val="游ゴシック"/>
        <family val="3"/>
        <charset val="128"/>
        <scheme val="minor"/>
      </rPr>
      <t xml:space="preserve"> Ohwi</t>
    </r>
    <phoneticPr fontId="6"/>
  </si>
  <si>
    <t>ゴウソ</t>
  </si>
  <si>
    <r>
      <rPr>
        <b/>
        <i/>
        <sz val="11"/>
        <rFont val="游ゴシック"/>
        <family val="3"/>
        <charset val="128"/>
        <scheme val="minor"/>
      </rPr>
      <t>Carex maximowiczii</t>
    </r>
    <r>
      <rPr>
        <b/>
        <sz val="11"/>
        <rFont val="游ゴシック"/>
        <family val="3"/>
        <charset val="128"/>
        <scheme val="minor"/>
      </rPr>
      <t xml:space="preserve"> Miq.  var. </t>
    </r>
    <r>
      <rPr>
        <b/>
        <i/>
        <sz val="11"/>
        <rFont val="游ゴシック"/>
        <family val="3"/>
        <charset val="128"/>
        <scheme val="minor"/>
      </rPr>
      <t>maximowiczii</t>
    </r>
    <phoneticPr fontId="6"/>
  </si>
  <si>
    <t>ビロードスゲ</t>
  </si>
  <si>
    <r>
      <rPr>
        <b/>
        <i/>
        <sz val="11"/>
        <rFont val="游ゴシック"/>
        <family val="3"/>
        <charset val="128"/>
        <scheme val="minor"/>
      </rPr>
      <t>Carex miyabei</t>
    </r>
    <r>
      <rPr>
        <b/>
        <sz val="11"/>
        <rFont val="游ゴシック"/>
        <family val="3"/>
        <charset val="128"/>
        <scheme val="minor"/>
      </rPr>
      <t xml:space="preserve"> Franch.</t>
    </r>
    <phoneticPr fontId="6"/>
  </si>
  <si>
    <t>小森,2019；只見町教育委員会,2004；只見町史編さん委員会,2001</t>
    <rPh sb="0" eb="2">
      <t>コモリ</t>
    </rPh>
    <rPh sb="8" eb="17">
      <t>タダミマチキョウイクイインカイ、</t>
    </rPh>
    <rPh sb="22" eb="27">
      <t>タダミチョウシヘン</t>
    </rPh>
    <rPh sb="29" eb="33">
      <t>イインカイ、</t>
    </rPh>
    <phoneticPr fontId="2"/>
  </si>
  <si>
    <t>ヒメシラスゲ</t>
  </si>
  <si>
    <r>
      <rPr>
        <b/>
        <i/>
        <sz val="11"/>
        <rFont val="游ゴシック"/>
        <family val="3"/>
        <charset val="128"/>
        <scheme val="minor"/>
      </rPr>
      <t xml:space="preserve">Carex mollicula </t>
    </r>
    <r>
      <rPr>
        <b/>
        <sz val="11"/>
        <rFont val="游ゴシック"/>
        <family val="3"/>
        <charset val="128"/>
        <scheme val="minor"/>
      </rPr>
      <t>Boott</t>
    </r>
    <phoneticPr fontId="6"/>
  </si>
  <si>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2"/>
  </si>
  <si>
    <t>カンスゲ</t>
  </si>
  <si>
    <r>
      <rPr>
        <b/>
        <i/>
        <sz val="11"/>
        <rFont val="游ゴシック"/>
        <family val="3"/>
        <charset val="128"/>
        <scheme val="minor"/>
      </rPr>
      <t>Carex morrowii</t>
    </r>
    <r>
      <rPr>
        <b/>
        <sz val="11"/>
        <rFont val="游ゴシック"/>
        <family val="3"/>
        <charset val="128"/>
        <scheme val="minor"/>
      </rPr>
      <t xml:space="preserve"> Boott</t>
    </r>
    <phoneticPr fontId="6"/>
  </si>
  <si>
    <t>鈴木ら,2017</t>
    <rPh sb="0" eb="2">
      <t>スズキ</t>
    </rPh>
    <phoneticPr fontId="6"/>
  </si>
  <si>
    <t>ミヤマカンスゲ</t>
  </si>
  <si>
    <r>
      <rPr>
        <b/>
        <i/>
        <sz val="11"/>
        <rFont val="游ゴシック"/>
        <family val="3"/>
        <charset val="128"/>
        <scheme val="minor"/>
      </rPr>
      <t xml:space="preserve">Carex multifolia </t>
    </r>
    <r>
      <rPr>
        <b/>
        <sz val="11"/>
        <rFont val="游ゴシック"/>
        <family val="3"/>
        <charset val="128"/>
        <scheme val="minor"/>
      </rPr>
      <t xml:space="preserve">Ohwi  var. </t>
    </r>
    <r>
      <rPr>
        <b/>
        <i/>
        <sz val="11"/>
        <rFont val="游ゴシック"/>
        <family val="3"/>
        <charset val="128"/>
        <scheme val="minor"/>
      </rPr>
      <t>multifolia</t>
    </r>
    <phoneticPr fontId="6"/>
  </si>
  <si>
    <t>馬場,1984b；菊地ら,2019；崎尾ら,2022；鈴木ら,2014；鈴木ら,2015b；只見町教育委員会,2004；只見町史編さん委員会,2001；只見の自然に学ぶ会,2021</t>
    <rPh sb="0" eb="2">
      <t>ババ</t>
    </rPh>
    <rPh sb="9" eb="11">
      <t>キクチ</t>
    </rPh>
    <rPh sb="18" eb="20">
      <t>サキオ</t>
    </rPh>
    <rPh sb="27" eb="29">
      <t>スズキ</t>
    </rPh>
    <rPh sb="36" eb="38">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</si>
  <si>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シバスゲ</t>
  </si>
  <si>
    <r>
      <rPr>
        <b/>
        <i/>
        <sz val="11"/>
        <rFont val="游ゴシック"/>
        <family val="3"/>
        <charset val="128"/>
        <scheme val="minor"/>
      </rPr>
      <t xml:space="preserve">Carex nervata </t>
    </r>
    <r>
      <rPr>
        <b/>
        <sz val="11"/>
        <rFont val="游ゴシック"/>
        <family val="3"/>
        <charset val="128"/>
        <scheme val="minor"/>
      </rPr>
      <t>Franch. et Sav.</t>
    </r>
    <phoneticPr fontId="6"/>
  </si>
  <si>
    <t>ミノボロスゲ</t>
  </si>
  <si>
    <r>
      <rPr>
        <b/>
        <i/>
        <sz val="11"/>
        <rFont val="游ゴシック"/>
        <family val="3"/>
        <charset val="128"/>
        <scheme val="minor"/>
      </rPr>
      <t xml:space="preserve">Carex nubigena </t>
    </r>
    <r>
      <rPr>
        <b/>
        <sz val="11"/>
        <rFont val="游ゴシック"/>
        <family val="3"/>
        <charset val="128"/>
        <scheme val="minor"/>
      </rPr>
      <t>D.Don  subsp</t>
    </r>
    <r>
      <rPr>
        <b/>
        <i/>
        <sz val="11"/>
        <rFont val="游ゴシック"/>
        <family val="3"/>
        <charset val="128"/>
        <scheme val="minor"/>
      </rPr>
      <t xml:space="preserve">. albata </t>
    </r>
    <r>
      <rPr>
        <b/>
        <sz val="11"/>
        <rFont val="游ゴシック"/>
        <family val="3"/>
        <charset val="128"/>
        <scheme val="minor"/>
      </rPr>
      <t>(Boott ex Franch. et Sav.) T.Koyama</t>
    </r>
    <phoneticPr fontId="6"/>
  </si>
  <si>
    <t>ミヤマシラスゲ</t>
  </si>
  <si>
    <r>
      <rPr>
        <b/>
        <i/>
        <sz val="11"/>
        <rFont val="游ゴシック"/>
        <family val="3"/>
        <charset val="128"/>
        <scheme val="minor"/>
      </rPr>
      <t>Carex olivacea</t>
    </r>
    <r>
      <rPr>
        <b/>
        <sz val="11"/>
        <rFont val="游ゴシック"/>
        <family val="3"/>
        <charset val="128"/>
        <scheme val="minor"/>
      </rPr>
      <t xml:space="preserve"> Boott  subsp. </t>
    </r>
    <r>
      <rPr>
        <b/>
        <i/>
        <sz val="11"/>
        <rFont val="游ゴシック"/>
        <family val="3"/>
        <charset val="128"/>
        <scheme val="minor"/>
      </rPr>
      <t xml:space="preserve">confertiflora </t>
    </r>
    <r>
      <rPr>
        <b/>
        <sz val="11"/>
        <rFont val="游ゴシック"/>
        <family val="3"/>
        <charset val="128"/>
        <scheme val="minor"/>
      </rPr>
      <t>(Boott) T.Koyama</t>
    </r>
    <phoneticPr fontId="6"/>
  </si>
  <si>
    <t>カワズスゲ</t>
  </si>
  <si>
    <r>
      <rPr>
        <b/>
        <i/>
        <sz val="11"/>
        <rFont val="游ゴシック"/>
        <family val="3"/>
        <charset val="128"/>
        <scheme val="minor"/>
      </rPr>
      <t xml:space="preserve">Carex omiana </t>
    </r>
    <r>
      <rPr>
        <b/>
        <sz val="11"/>
        <rFont val="游ゴシック"/>
        <family val="3"/>
        <charset val="128"/>
        <scheme val="minor"/>
      </rPr>
      <t>Franch. et Sav.  var.</t>
    </r>
    <r>
      <rPr>
        <b/>
        <i/>
        <sz val="11"/>
        <rFont val="游ゴシック"/>
        <family val="3"/>
        <charset val="128"/>
        <scheme val="minor"/>
      </rPr>
      <t xml:space="preserve"> monticola</t>
    </r>
    <r>
      <rPr>
        <b/>
        <sz val="11"/>
        <rFont val="游ゴシック"/>
        <family val="3"/>
        <charset val="128"/>
        <scheme val="minor"/>
      </rPr>
      <t xml:space="preserve"> Ohwi</t>
    </r>
    <phoneticPr fontId="6"/>
  </si>
  <si>
    <t>ヤチカワズスゲ</t>
  </si>
  <si>
    <r>
      <rPr>
        <b/>
        <i/>
        <sz val="11"/>
        <rFont val="游ゴシック"/>
        <family val="3"/>
        <charset val="128"/>
        <scheme val="minor"/>
      </rPr>
      <t xml:space="preserve">Carex omiana </t>
    </r>
    <r>
      <rPr>
        <b/>
        <sz val="11"/>
        <rFont val="游ゴシック"/>
        <family val="3"/>
        <charset val="128"/>
        <scheme val="minor"/>
      </rPr>
      <t>Franch. et Sav.  var.</t>
    </r>
    <r>
      <rPr>
        <b/>
        <i/>
        <sz val="11"/>
        <rFont val="游ゴシック"/>
        <family val="3"/>
        <charset val="128"/>
        <scheme val="minor"/>
      </rPr>
      <t xml:space="preserve"> omiana</t>
    </r>
    <phoneticPr fontId="6"/>
  </si>
  <si>
    <t>ナガエスゲ</t>
  </si>
  <si>
    <r>
      <rPr>
        <b/>
        <i/>
        <sz val="11"/>
        <rFont val="游ゴシック"/>
        <family val="3"/>
        <charset val="128"/>
        <scheme val="minor"/>
      </rPr>
      <t xml:space="preserve">Carex otayae </t>
    </r>
    <r>
      <rPr>
        <b/>
        <sz val="11"/>
        <rFont val="游ゴシック"/>
        <family val="3"/>
        <charset val="128"/>
        <scheme val="minor"/>
      </rPr>
      <t>Ohwi</t>
    </r>
    <phoneticPr fontId="6"/>
  </si>
  <si>
    <t>ヒメスゲ</t>
  </si>
  <si>
    <r>
      <rPr>
        <b/>
        <i/>
        <sz val="11"/>
        <rFont val="游ゴシック"/>
        <family val="3"/>
        <charset val="128"/>
        <scheme val="minor"/>
      </rPr>
      <t xml:space="preserve">Carex oxyandra </t>
    </r>
    <r>
      <rPr>
        <b/>
        <sz val="11"/>
        <rFont val="游ゴシック"/>
        <family val="3"/>
        <charset val="128"/>
        <scheme val="minor"/>
      </rPr>
      <t xml:space="preserve">(Franch. et Sav.) Kudô </t>
    </r>
    <phoneticPr fontId="6"/>
  </si>
  <si>
    <t>コジュズスゲ</t>
  </si>
  <si>
    <r>
      <rPr>
        <b/>
        <i/>
        <sz val="11"/>
        <rFont val="游ゴシック"/>
        <family val="3"/>
        <charset val="128"/>
        <scheme val="minor"/>
      </rPr>
      <t>Carex parciflora</t>
    </r>
    <r>
      <rPr>
        <b/>
        <sz val="11"/>
        <rFont val="游ゴシック"/>
        <family val="3"/>
        <charset val="128"/>
        <scheme val="minor"/>
      </rPr>
      <t xml:space="preserve"> Boott  var. </t>
    </r>
    <r>
      <rPr>
        <b/>
        <i/>
        <sz val="11"/>
        <rFont val="游ゴシック"/>
        <family val="3"/>
        <charset val="128"/>
        <scheme val="minor"/>
      </rPr>
      <t xml:space="preserve">macroglossa </t>
    </r>
    <r>
      <rPr>
        <b/>
        <sz val="11"/>
        <rFont val="游ゴシック"/>
        <family val="3"/>
        <charset val="128"/>
        <scheme val="minor"/>
      </rPr>
      <t>(Franch. et Sav.) Ohwi</t>
    </r>
    <phoneticPr fontId="6"/>
  </si>
  <si>
    <t>グレーンスゲ</t>
  </si>
  <si>
    <r>
      <rPr>
        <b/>
        <i/>
        <sz val="11"/>
        <rFont val="游ゴシック"/>
        <family val="3"/>
        <charset val="128"/>
        <scheme val="minor"/>
      </rPr>
      <t xml:space="preserve">Carex parciflora </t>
    </r>
    <r>
      <rPr>
        <b/>
        <sz val="11"/>
        <rFont val="游ゴシック"/>
        <family val="3"/>
        <charset val="128"/>
        <scheme val="minor"/>
      </rPr>
      <t xml:space="preserve">Boott  var. </t>
    </r>
    <r>
      <rPr>
        <b/>
        <i/>
        <sz val="11"/>
        <rFont val="游ゴシック"/>
        <family val="3"/>
        <charset val="128"/>
        <scheme val="minor"/>
      </rPr>
      <t>parciflora</t>
    </r>
    <phoneticPr fontId="6"/>
  </si>
  <si>
    <t>ヒメゴウソ</t>
  </si>
  <si>
    <r>
      <rPr>
        <b/>
        <i/>
        <sz val="11"/>
        <rFont val="游ゴシック"/>
        <family val="3"/>
        <charset val="128"/>
        <scheme val="minor"/>
      </rPr>
      <t>Carex phacota</t>
    </r>
    <r>
      <rPr>
        <b/>
        <sz val="11"/>
        <rFont val="游ゴシック"/>
        <family val="3"/>
        <charset val="128"/>
        <scheme val="minor"/>
      </rPr>
      <t xml:space="preserve"> Spreng.</t>
    </r>
    <phoneticPr fontId="6"/>
  </si>
  <si>
    <t>タヌキラン</t>
  </si>
  <si>
    <r>
      <rPr>
        <b/>
        <i/>
        <sz val="11"/>
        <rFont val="游ゴシック"/>
        <family val="3"/>
        <charset val="128"/>
        <scheme val="minor"/>
      </rPr>
      <t xml:space="preserve">Carex podogyna </t>
    </r>
    <r>
      <rPr>
        <b/>
        <sz val="11"/>
        <rFont val="游ゴシック"/>
        <family val="3"/>
        <charset val="128"/>
        <scheme val="minor"/>
      </rPr>
      <t>Franch. et Sav.</t>
    </r>
    <phoneticPr fontId="6"/>
  </si>
  <si>
    <t>キンスゲ</t>
  </si>
  <si>
    <r>
      <rPr>
        <b/>
        <i/>
        <sz val="11"/>
        <rFont val="游ゴシック"/>
        <family val="3"/>
        <charset val="128"/>
        <scheme val="minor"/>
      </rPr>
      <t>Carex pyrenaica</t>
    </r>
    <r>
      <rPr>
        <b/>
        <sz val="11"/>
        <rFont val="游ゴシック"/>
        <family val="3"/>
        <charset val="128"/>
        <scheme val="minor"/>
      </rPr>
      <t xml:space="preserve"> Wahlenb.  var. </t>
    </r>
    <r>
      <rPr>
        <b/>
        <i/>
        <sz val="11"/>
        <rFont val="游ゴシック"/>
        <family val="3"/>
        <charset val="128"/>
        <scheme val="minor"/>
      </rPr>
      <t xml:space="preserve">altior </t>
    </r>
    <r>
      <rPr>
        <b/>
        <sz val="11"/>
        <rFont val="游ゴシック"/>
        <family val="3"/>
        <charset val="128"/>
        <scheme val="minor"/>
      </rPr>
      <t>Kük.</t>
    </r>
    <phoneticPr fontId="6"/>
  </si>
  <si>
    <t>オオカサスゲ</t>
  </si>
  <si>
    <r>
      <rPr>
        <b/>
        <i/>
        <sz val="11"/>
        <rFont val="游ゴシック"/>
        <family val="3"/>
        <charset val="128"/>
        <scheme val="minor"/>
      </rPr>
      <t>Carex rhynchophysa</t>
    </r>
    <r>
      <rPr>
        <b/>
        <sz val="11"/>
        <rFont val="游ゴシック"/>
        <family val="3"/>
        <charset val="128"/>
        <scheme val="minor"/>
      </rPr>
      <t xml:space="preserve"> C.A.Mey.</t>
    </r>
    <phoneticPr fontId="6"/>
  </si>
  <si>
    <t>サドスゲ</t>
  </si>
  <si>
    <r>
      <rPr>
        <b/>
        <i/>
        <sz val="11"/>
        <rFont val="游ゴシック"/>
        <family val="3"/>
        <charset val="128"/>
        <scheme val="minor"/>
      </rPr>
      <t>Carex sadoensis</t>
    </r>
    <r>
      <rPr>
        <b/>
        <sz val="11"/>
        <rFont val="游ゴシック"/>
        <family val="3"/>
        <charset val="128"/>
        <scheme val="minor"/>
      </rPr>
      <t xml:space="preserve"> Franch.</t>
    </r>
    <phoneticPr fontId="6"/>
  </si>
  <si>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1"/>
  </si>
  <si>
    <t>アズマナルコ</t>
  </si>
  <si>
    <r>
      <rPr>
        <b/>
        <i/>
        <sz val="11"/>
        <rFont val="游ゴシック"/>
        <family val="3"/>
        <charset val="128"/>
        <scheme val="minor"/>
      </rPr>
      <t xml:space="preserve">Carex shimidzensis </t>
    </r>
    <r>
      <rPr>
        <b/>
        <sz val="11"/>
        <rFont val="游ゴシック"/>
        <family val="3"/>
        <charset val="128"/>
        <scheme val="minor"/>
      </rPr>
      <t>Franch.</t>
    </r>
    <phoneticPr fontId="6"/>
  </si>
  <si>
    <t>馬場,1984b；小森,2019；崎尾ら,2022；只見町教育委員会,2004；只見町史編さん委員会,2001</t>
    <rPh sb="0" eb="3">
      <t>ババ、</t>
    </rPh>
    <rPh sb="9" eb="11">
      <t>コモリ</t>
    </rPh>
    <rPh sb="17" eb="19">
      <t>サキオ</t>
    </rPh>
    <rPh sb="26" eb="35">
      <t>タダミマチキョウイクイインカイ、</t>
    </rPh>
    <rPh sb="40" eb="45">
      <t>タダミチョウシヘン</t>
    </rPh>
    <rPh sb="47" eb="51">
      <t>イインカイ、</t>
    </rPh>
    <phoneticPr fontId="1"/>
  </si>
  <si>
    <t>タガネソウ</t>
  </si>
  <si>
    <r>
      <rPr>
        <b/>
        <i/>
        <sz val="11"/>
        <rFont val="游ゴシック"/>
        <family val="3"/>
        <charset val="128"/>
        <scheme val="minor"/>
      </rPr>
      <t>Carex siderosticta</t>
    </r>
    <r>
      <rPr>
        <b/>
        <sz val="11"/>
        <rFont val="游ゴシック"/>
        <family val="3"/>
        <charset val="128"/>
        <scheme val="minor"/>
      </rPr>
      <t xml:space="preserve"> Hance</t>
    </r>
    <phoneticPr fontId="6"/>
  </si>
  <si>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1"/>
  </si>
  <si>
    <t>ミチノクホンモンジスゲ</t>
  </si>
  <si>
    <r>
      <rPr>
        <b/>
        <i/>
        <sz val="11"/>
        <rFont val="游ゴシック"/>
        <family val="3"/>
        <charset val="128"/>
        <scheme val="minor"/>
      </rPr>
      <t xml:space="preserve">Carex stenostachys </t>
    </r>
    <r>
      <rPr>
        <b/>
        <sz val="11"/>
        <rFont val="游ゴシック"/>
        <family val="3"/>
        <charset val="128"/>
        <scheme val="minor"/>
      </rPr>
      <t>Franch. et Sav.  var.</t>
    </r>
    <r>
      <rPr>
        <b/>
        <i/>
        <sz val="11"/>
        <rFont val="游ゴシック"/>
        <family val="3"/>
        <charset val="128"/>
        <scheme val="minor"/>
      </rPr>
      <t xml:space="preserve"> cuneata </t>
    </r>
    <r>
      <rPr>
        <b/>
        <sz val="11"/>
        <rFont val="游ゴシック"/>
        <family val="3"/>
        <charset val="128"/>
        <scheme val="minor"/>
      </rPr>
      <t>(Ohwi) Ohwi et T.Koyama</t>
    </r>
    <phoneticPr fontId="6"/>
  </si>
  <si>
    <t>オオカワズスゲ</t>
  </si>
  <si>
    <r>
      <rPr>
        <b/>
        <i/>
        <sz val="11"/>
        <rFont val="游ゴシック"/>
        <family val="3"/>
        <charset val="128"/>
        <scheme val="minor"/>
      </rPr>
      <t xml:space="preserve">Carex stipata </t>
    </r>
    <r>
      <rPr>
        <b/>
        <sz val="11"/>
        <rFont val="游ゴシック"/>
        <family val="3"/>
        <charset val="128"/>
        <scheme val="minor"/>
      </rPr>
      <t>Muhl. ex Willd.</t>
    </r>
    <phoneticPr fontId="6"/>
  </si>
  <si>
    <t>ホソバカンスゲ</t>
  </si>
  <si>
    <r>
      <rPr>
        <b/>
        <i/>
        <sz val="11"/>
        <rFont val="游ゴシック"/>
        <family val="3"/>
        <charset val="128"/>
        <scheme val="minor"/>
      </rPr>
      <t xml:space="preserve">Carex temnolepis </t>
    </r>
    <r>
      <rPr>
        <b/>
        <sz val="11"/>
        <rFont val="游ゴシック"/>
        <family val="3"/>
        <charset val="128"/>
        <scheme val="minor"/>
      </rPr>
      <t>Franch.</t>
    </r>
    <phoneticPr fontId="6"/>
  </si>
  <si>
    <t>崎尾ら,2022；只見町史編さん委員会,2001</t>
    <rPh sb="0" eb="2">
      <t>サキオ</t>
    </rPh>
    <rPh sb="9" eb="14">
      <t>タダミチョウシヘン</t>
    </rPh>
    <rPh sb="16" eb="20">
      <t>イインカイ、</t>
    </rPh>
    <phoneticPr fontId="1"/>
  </si>
  <si>
    <t>アゼスゲ</t>
  </si>
  <si>
    <r>
      <rPr>
        <b/>
        <i/>
        <sz val="11"/>
        <rFont val="游ゴシック"/>
        <family val="3"/>
        <charset val="128"/>
        <scheme val="minor"/>
      </rPr>
      <t>Carex thunbergii</t>
    </r>
    <r>
      <rPr>
        <b/>
        <sz val="11"/>
        <rFont val="游ゴシック"/>
        <family val="3"/>
        <charset val="128"/>
        <scheme val="minor"/>
      </rPr>
      <t xml:space="preserve"> Steud.  var. </t>
    </r>
    <r>
      <rPr>
        <b/>
        <i/>
        <sz val="11"/>
        <rFont val="游ゴシック"/>
        <family val="3"/>
        <charset val="128"/>
        <scheme val="minor"/>
      </rPr>
      <t>thunbergii</t>
    </r>
    <phoneticPr fontId="6"/>
  </si>
  <si>
    <t>エゾハリスゲ</t>
  </si>
  <si>
    <r>
      <rPr>
        <b/>
        <i/>
        <sz val="11"/>
        <rFont val="游ゴシック"/>
        <family val="3"/>
        <charset val="128"/>
        <scheme val="minor"/>
      </rPr>
      <t xml:space="preserve">Carex uda </t>
    </r>
    <r>
      <rPr>
        <b/>
        <sz val="11"/>
        <rFont val="游ゴシック"/>
        <family val="3"/>
        <charset val="128"/>
        <scheme val="minor"/>
      </rPr>
      <t>Maxim.</t>
    </r>
    <phoneticPr fontId="6"/>
  </si>
  <si>
    <t>オニナルコスゲ</t>
  </si>
  <si>
    <r>
      <rPr>
        <b/>
        <i/>
        <sz val="11"/>
        <rFont val="游ゴシック"/>
        <family val="3"/>
        <charset val="128"/>
        <scheme val="minor"/>
      </rPr>
      <t xml:space="preserve">Carex vesicaria </t>
    </r>
    <r>
      <rPr>
        <b/>
        <sz val="11"/>
        <rFont val="游ゴシック"/>
        <family val="3"/>
        <charset val="128"/>
        <scheme val="minor"/>
      </rPr>
      <t>L.</t>
    </r>
    <phoneticPr fontId="6"/>
  </si>
  <si>
    <t>オオタヌキラン</t>
  </si>
  <si>
    <r>
      <rPr>
        <b/>
        <i/>
        <sz val="11"/>
        <rFont val="游ゴシック"/>
        <family val="3"/>
        <charset val="128"/>
        <scheme val="minor"/>
      </rPr>
      <t xml:space="preserve">Carex x caudatifrons </t>
    </r>
    <r>
      <rPr>
        <b/>
        <sz val="11"/>
        <rFont val="游ゴシック"/>
        <family val="3"/>
        <charset val="128"/>
        <scheme val="minor"/>
      </rPr>
      <t>Akiyama</t>
    </r>
    <phoneticPr fontId="6"/>
  </si>
  <si>
    <t>チャガヤツリ</t>
  </si>
  <si>
    <r>
      <rPr>
        <b/>
        <i/>
        <sz val="11"/>
        <rFont val="游ゴシック"/>
        <family val="3"/>
        <charset val="128"/>
        <scheme val="minor"/>
      </rPr>
      <t>Cyperus amuricus</t>
    </r>
    <r>
      <rPr>
        <b/>
        <sz val="11"/>
        <rFont val="游ゴシック"/>
        <family val="3"/>
        <charset val="128"/>
        <scheme val="minor"/>
      </rPr>
      <t xml:space="preserve"> Maxim.</t>
    </r>
    <phoneticPr fontId="6"/>
  </si>
  <si>
    <t>ヒメクグ</t>
  </si>
  <si>
    <r>
      <rPr>
        <b/>
        <i/>
        <sz val="11"/>
        <rFont val="游ゴシック"/>
        <family val="3"/>
        <charset val="128"/>
        <scheme val="minor"/>
      </rPr>
      <t>Cyperus brevifolius</t>
    </r>
    <r>
      <rPr>
        <b/>
        <sz val="11"/>
        <rFont val="游ゴシック"/>
        <family val="3"/>
        <charset val="128"/>
        <scheme val="minor"/>
      </rPr>
      <t xml:space="preserve"> (Rottb.) Hassk.  var</t>
    </r>
    <r>
      <rPr>
        <b/>
        <i/>
        <sz val="11"/>
        <rFont val="游ゴシック"/>
        <family val="3"/>
        <charset val="128"/>
        <scheme val="minor"/>
      </rPr>
      <t xml:space="preserve">. leiolepis </t>
    </r>
    <r>
      <rPr>
        <b/>
        <sz val="11"/>
        <rFont val="游ゴシック"/>
        <family val="3"/>
        <charset val="128"/>
        <scheme val="minor"/>
      </rPr>
      <t>(Franch. et Sav.) T.Koyama</t>
    </r>
    <phoneticPr fontId="6"/>
  </si>
  <si>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7">
      <t>ウスバ、</t>
    </rPh>
    <phoneticPr fontId="2"/>
  </si>
  <si>
    <t>タマガヤツリ</t>
  </si>
  <si>
    <r>
      <rPr>
        <b/>
        <i/>
        <sz val="11"/>
        <rFont val="游ゴシック"/>
        <family val="3"/>
        <charset val="128"/>
        <scheme val="minor"/>
      </rPr>
      <t>Cyperus difformis</t>
    </r>
    <r>
      <rPr>
        <b/>
        <sz val="11"/>
        <rFont val="游ゴシック"/>
        <family val="3"/>
        <charset val="128"/>
        <scheme val="minor"/>
      </rPr>
      <t xml:space="preserve"> L.</t>
    </r>
    <phoneticPr fontId="6"/>
  </si>
  <si>
    <t>ヒナガヤツリ</t>
  </si>
  <si>
    <r>
      <rPr>
        <b/>
        <i/>
        <sz val="11"/>
        <rFont val="游ゴシック"/>
        <family val="3"/>
        <charset val="128"/>
        <scheme val="minor"/>
      </rPr>
      <t xml:space="preserve">Cyperus flaccidus </t>
    </r>
    <r>
      <rPr>
        <b/>
        <sz val="11"/>
        <rFont val="游ゴシック"/>
        <family val="3"/>
        <charset val="128"/>
        <scheme val="minor"/>
      </rPr>
      <t>R.Br.</t>
    </r>
    <phoneticPr fontId="6"/>
  </si>
  <si>
    <t>アゼガヤツリ</t>
  </si>
  <si>
    <r>
      <rPr>
        <b/>
        <i/>
        <sz val="11"/>
        <rFont val="游ゴシック"/>
        <family val="3"/>
        <charset val="128"/>
        <scheme val="minor"/>
      </rPr>
      <t xml:space="preserve">Cyperus flavidus </t>
    </r>
    <r>
      <rPr>
        <b/>
        <sz val="11"/>
        <rFont val="游ゴシック"/>
        <family val="3"/>
        <charset val="128"/>
        <scheme val="minor"/>
      </rPr>
      <t>Retz.</t>
    </r>
    <phoneticPr fontId="6"/>
  </si>
  <si>
    <t>コゴメガヤツリ</t>
  </si>
  <si>
    <r>
      <rPr>
        <b/>
        <i/>
        <sz val="11"/>
        <rFont val="游ゴシック"/>
        <family val="3"/>
        <charset val="128"/>
        <scheme val="minor"/>
      </rPr>
      <t>Cyperus iria</t>
    </r>
    <r>
      <rPr>
        <b/>
        <sz val="11"/>
        <rFont val="游ゴシック"/>
        <family val="3"/>
        <charset val="128"/>
        <scheme val="minor"/>
      </rPr>
      <t xml:space="preserve"> L.</t>
    </r>
    <phoneticPr fontId="6"/>
  </si>
  <si>
    <t>ヒンジガヤツリ</t>
  </si>
  <si>
    <r>
      <rPr>
        <b/>
        <i/>
        <sz val="11"/>
        <rFont val="游ゴシック"/>
        <family val="3"/>
        <charset val="128"/>
        <scheme val="minor"/>
      </rPr>
      <t xml:space="preserve">Cyperus leptocarpus </t>
    </r>
    <r>
      <rPr>
        <b/>
        <sz val="11"/>
        <rFont val="游ゴシック"/>
        <family val="3"/>
        <charset val="128"/>
        <scheme val="minor"/>
      </rPr>
      <t>(F.Muell.) Bauters</t>
    </r>
    <phoneticPr fontId="6"/>
  </si>
  <si>
    <t>カヤツリグサ</t>
  </si>
  <si>
    <r>
      <rPr>
        <b/>
        <i/>
        <sz val="11"/>
        <rFont val="游ゴシック"/>
        <family val="3"/>
        <charset val="128"/>
        <scheme val="minor"/>
      </rPr>
      <t xml:space="preserve">Cyperus microiria </t>
    </r>
    <r>
      <rPr>
        <b/>
        <sz val="11"/>
        <rFont val="游ゴシック"/>
        <family val="3"/>
        <charset val="128"/>
        <scheme val="minor"/>
      </rPr>
      <t>Steud.</t>
    </r>
    <phoneticPr fontId="6"/>
  </si>
  <si>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phoneticPr fontId="2"/>
  </si>
  <si>
    <t>アオガヤツリ</t>
  </si>
  <si>
    <r>
      <rPr>
        <b/>
        <i/>
        <sz val="11"/>
        <rFont val="游ゴシック"/>
        <family val="3"/>
        <charset val="128"/>
        <scheme val="minor"/>
      </rPr>
      <t>Cyperus nipponicus</t>
    </r>
    <r>
      <rPr>
        <b/>
        <sz val="11"/>
        <rFont val="游ゴシック"/>
        <family val="3"/>
        <charset val="128"/>
        <scheme val="minor"/>
      </rPr>
      <t xml:space="preserve"> Franch. et Sav.  var. </t>
    </r>
    <r>
      <rPr>
        <b/>
        <i/>
        <sz val="11"/>
        <rFont val="游ゴシック"/>
        <family val="3"/>
        <charset val="128"/>
        <scheme val="minor"/>
      </rPr>
      <t>nipponicus</t>
    </r>
    <phoneticPr fontId="6"/>
  </si>
  <si>
    <t>ウシクグ</t>
  </si>
  <si>
    <r>
      <rPr>
        <b/>
        <i/>
        <sz val="11"/>
        <rFont val="游ゴシック"/>
        <family val="3"/>
        <charset val="128"/>
        <scheme val="minor"/>
      </rPr>
      <t>Cyperus orthostachyus</t>
    </r>
    <r>
      <rPr>
        <b/>
        <sz val="11"/>
        <rFont val="游ゴシック"/>
        <family val="3"/>
        <charset val="128"/>
        <scheme val="minor"/>
      </rPr>
      <t xml:space="preserve"> Franch. et Sav.</t>
    </r>
    <phoneticPr fontId="6"/>
  </si>
  <si>
    <t>崎尾ら,2022；只見町教育委員会,2004；只見町史編さん委員会,2001；薄葉,2015</t>
    <rPh sb="0" eb="2">
      <t>サキオ</t>
    </rPh>
    <rPh sb="9" eb="18">
      <t>タダミマチキョウイクイインカイ、</t>
    </rPh>
    <rPh sb="23" eb="28">
      <t>タダミチョウシヘン</t>
    </rPh>
    <rPh sb="30" eb="34">
      <t>イインカイ、</t>
    </rPh>
    <phoneticPr fontId="2"/>
  </si>
  <si>
    <t>カワラスガナ</t>
  </si>
  <si>
    <r>
      <rPr>
        <b/>
        <i/>
        <sz val="11"/>
        <rFont val="游ゴシック"/>
        <family val="3"/>
        <charset val="128"/>
        <scheme val="minor"/>
      </rPr>
      <t xml:space="preserve">Cyperus sanguinolentus </t>
    </r>
    <r>
      <rPr>
        <b/>
        <sz val="11"/>
        <rFont val="游ゴシック"/>
        <family val="3"/>
        <charset val="128"/>
        <scheme val="minor"/>
      </rPr>
      <t>Vahl</t>
    </r>
    <phoneticPr fontId="6"/>
  </si>
  <si>
    <t>ミズガヤツリ</t>
  </si>
  <si>
    <r>
      <rPr>
        <b/>
        <i/>
        <sz val="11"/>
        <rFont val="游ゴシック"/>
        <family val="3"/>
        <charset val="128"/>
        <scheme val="minor"/>
      </rPr>
      <t>Cyperus serotinus</t>
    </r>
    <r>
      <rPr>
        <b/>
        <sz val="11"/>
        <rFont val="游ゴシック"/>
        <family val="3"/>
        <charset val="128"/>
        <scheme val="minor"/>
      </rPr>
      <t xml:space="preserve"> Rottb.</t>
    </r>
    <phoneticPr fontId="6"/>
  </si>
  <si>
    <t>マツバイ</t>
  </si>
  <si>
    <r>
      <rPr>
        <b/>
        <i/>
        <sz val="11"/>
        <rFont val="游ゴシック"/>
        <family val="3"/>
        <charset val="128"/>
        <scheme val="minor"/>
      </rPr>
      <t>Eleocharis acicularis</t>
    </r>
    <r>
      <rPr>
        <b/>
        <sz val="11"/>
        <rFont val="游ゴシック"/>
        <family val="3"/>
        <charset val="128"/>
        <scheme val="minor"/>
      </rPr>
      <t xml:space="preserve"> (L.) Roem. et Schult.  var</t>
    </r>
    <r>
      <rPr>
        <b/>
        <i/>
        <sz val="11"/>
        <rFont val="游ゴシック"/>
        <family val="3"/>
        <charset val="128"/>
        <scheme val="minor"/>
      </rPr>
      <t xml:space="preserve">. longiseta </t>
    </r>
    <r>
      <rPr>
        <b/>
        <sz val="11"/>
        <rFont val="游ゴシック"/>
        <family val="3"/>
        <charset val="128"/>
        <scheme val="minor"/>
      </rPr>
      <t>Svenson</t>
    </r>
    <phoneticPr fontId="6"/>
  </si>
  <si>
    <t>小森,2019；首藤ら,2014；只見町教育委員会,2004；只見町史編さん委員会,2001；薄葉,2015</t>
    <rPh sb="0" eb="3">
      <t>コモリ、</t>
    </rPh>
    <rPh sb="8" eb="10">
      <t>シュトウ</t>
    </rPh>
    <rPh sb="17" eb="26">
      <t>タダミマチキョウイクイインカイ、</t>
    </rPh>
    <rPh sb="31" eb="36">
      <t>タダミチョウシヘン</t>
    </rPh>
    <rPh sb="38" eb="42">
      <t>イインカイ、</t>
    </rPh>
    <phoneticPr fontId="2"/>
  </si>
  <si>
    <t>ハリイ</t>
  </si>
  <si>
    <r>
      <rPr>
        <b/>
        <i/>
        <sz val="11"/>
        <rFont val="游ゴシック"/>
        <family val="3"/>
        <charset val="128"/>
        <scheme val="minor"/>
      </rPr>
      <t xml:space="preserve">Eleocharis congesta </t>
    </r>
    <r>
      <rPr>
        <b/>
        <sz val="11"/>
        <rFont val="游ゴシック"/>
        <family val="3"/>
        <charset val="128"/>
        <scheme val="minor"/>
      </rPr>
      <t>D.Don  var</t>
    </r>
    <r>
      <rPr>
        <b/>
        <i/>
        <sz val="11"/>
        <rFont val="游ゴシック"/>
        <family val="3"/>
        <charset val="128"/>
        <scheme val="minor"/>
      </rPr>
      <t xml:space="preserve">. japonica </t>
    </r>
    <r>
      <rPr>
        <b/>
        <sz val="11"/>
        <rFont val="游ゴシック"/>
        <family val="3"/>
        <charset val="128"/>
        <scheme val="minor"/>
      </rPr>
      <t>(Miq.) T.Koyama</t>
    </r>
    <phoneticPr fontId="6"/>
  </si>
  <si>
    <t>首藤ら,2014；只見町教育委員会,2004；只見町史編さん委員会,2001；薄葉,2015</t>
    <rPh sb="0" eb="2">
      <t>シュトウ</t>
    </rPh>
    <rPh sb="9" eb="18">
      <t>タダミマチキョウイクイインカイ、</t>
    </rPh>
    <rPh sb="23" eb="28">
      <t>タダミチョウシヘン</t>
    </rPh>
    <rPh sb="30" eb="34">
      <t>イインカイ、</t>
    </rPh>
    <phoneticPr fontId="2"/>
  </si>
  <si>
    <t>クログワイ</t>
  </si>
  <si>
    <r>
      <rPr>
        <b/>
        <i/>
        <sz val="11"/>
        <rFont val="游ゴシック"/>
        <family val="3"/>
        <charset val="128"/>
        <scheme val="minor"/>
      </rPr>
      <t>Eleocharis kuroguwai</t>
    </r>
    <r>
      <rPr>
        <b/>
        <sz val="11"/>
        <rFont val="游ゴシック"/>
        <family val="3"/>
        <charset val="128"/>
        <scheme val="minor"/>
      </rPr>
      <t xml:space="preserve"> Ohwi</t>
    </r>
    <phoneticPr fontId="6"/>
  </si>
  <si>
    <t>オオヌマハリイ</t>
  </si>
  <si>
    <r>
      <rPr>
        <b/>
        <i/>
        <sz val="11"/>
        <rFont val="游ゴシック"/>
        <family val="3"/>
        <charset val="128"/>
        <scheme val="minor"/>
      </rPr>
      <t xml:space="preserve">Eleocharis mamillata </t>
    </r>
    <r>
      <rPr>
        <b/>
        <sz val="11"/>
        <rFont val="游ゴシック"/>
        <family val="3"/>
        <charset val="128"/>
        <scheme val="minor"/>
      </rPr>
      <t xml:space="preserve">H.Lindb.  var. </t>
    </r>
    <r>
      <rPr>
        <b/>
        <i/>
        <sz val="11"/>
        <rFont val="游ゴシック"/>
        <family val="3"/>
        <charset val="128"/>
        <scheme val="minor"/>
      </rPr>
      <t xml:space="preserve">cyclocarpa </t>
    </r>
    <r>
      <rPr>
        <b/>
        <sz val="11"/>
        <rFont val="游ゴシック"/>
        <family val="3"/>
        <charset val="128"/>
        <scheme val="minor"/>
      </rPr>
      <t>Kitag.</t>
    </r>
    <phoneticPr fontId="6"/>
  </si>
  <si>
    <t>崎尾ら,2022；首藤ら,2014；只見町教育委員会,2004；只見町史編さん委員会,2001；薄葉,2015</t>
    <rPh sb="0" eb="2">
      <t>サキオ</t>
    </rPh>
    <rPh sb="9" eb="11">
      <t>シュトウ</t>
    </rPh>
    <rPh sb="18" eb="27">
      <t>タダミマチキョウイクイインカイ、</t>
    </rPh>
    <rPh sb="32" eb="37">
      <t>タダミチョウシヘン</t>
    </rPh>
    <rPh sb="39" eb="43">
      <t>イインカイ、</t>
    </rPh>
    <phoneticPr fontId="2"/>
  </si>
  <si>
    <t>シカクイ</t>
  </si>
  <si>
    <r>
      <rPr>
        <b/>
        <i/>
        <sz val="11"/>
        <rFont val="游ゴシック"/>
        <family val="3"/>
        <charset val="128"/>
        <scheme val="minor"/>
      </rPr>
      <t>Eleocharis wichurae</t>
    </r>
    <r>
      <rPr>
        <b/>
        <sz val="11"/>
        <rFont val="游ゴシック"/>
        <family val="3"/>
        <charset val="128"/>
        <scheme val="minor"/>
      </rPr>
      <t xml:space="preserve"> Boeck.</t>
    </r>
    <phoneticPr fontId="6"/>
  </si>
  <si>
    <t>只見町教育委員会,2004；只見町史編さん委員会,2001；薄葉,2015</t>
    <rPh sb="0" eb="9">
      <t>タダミマチキョウイクイインカイ、</t>
    </rPh>
    <rPh sb="14" eb="19">
      <t>タダミチョウシヘン</t>
    </rPh>
    <rPh sb="21" eb="25">
      <t>イインカイ、</t>
    </rPh>
    <phoneticPr fontId="2"/>
  </si>
  <si>
    <t>サギスゲ</t>
  </si>
  <si>
    <r>
      <rPr>
        <b/>
        <i/>
        <sz val="11"/>
        <rFont val="游ゴシック"/>
        <family val="3"/>
        <charset val="128"/>
        <scheme val="minor"/>
      </rPr>
      <t xml:space="preserve">Eriophorum gracile </t>
    </r>
    <r>
      <rPr>
        <b/>
        <sz val="11"/>
        <rFont val="游ゴシック"/>
        <family val="3"/>
        <charset val="128"/>
        <scheme val="minor"/>
      </rPr>
      <t xml:space="preserve">W.D.J.Koch  subsp. </t>
    </r>
    <r>
      <rPr>
        <b/>
        <i/>
        <sz val="11"/>
        <rFont val="游ゴシック"/>
        <family val="3"/>
        <charset val="128"/>
        <scheme val="minor"/>
      </rPr>
      <t xml:space="preserve">coreanum </t>
    </r>
    <r>
      <rPr>
        <b/>
        <sz val="11"/>
        <rFont val="游ゴシック"/>
        <family val="3"/>
        <charset val="128"/>
        <scheme val="minor"/>
      </rPr>
      <t>(Palla) Hultén</t>
    </r>
    <phoneticPr fontId="6"/>
  </si>
  <si>
    <t>ワタスゲ</t>
  </si>
  <si>
    <r>
      <rPr>
        <b/>
        <i/>
        <sz val="11"/>
        <rFont val="游ゴシック"/>
        <family val="3"/>
        <charset val="128"/>
        <scheme val="minor"/>
      </rPr>
      <t xml:space="preserve">Eriophorum vaginatum </t>
    </r>
    <r>
      <rPr>
        <b/>
        <sz val="11"/>
        <rFont val="游ゴシック"/>
        <family val="3"/>
        <charset val="128"/>
        <scheme val="minor"/>
      </rPr>
      <t xml:space="preserve">L.  subsp. </t>
    </r>
    <r>
      <rPr>
        <b/>
        <i/>
        <sz val="11"/>
        <rFont val="游ゴシック"/>
        <family val="3"/>
        <charset val="128"/>
        <scheme val="minor"/>
      </rPr>
      <t xml:space="preserve">fauriei </t>
    </r>
    <r>
      <rPr>
        <b/>
        <sz val="11"/>
        <rFont val="游ゴシック"/>
        <family val="3"/>
        <charset val="128"/>
        <scheme val="minor"/>
      </rPr>
      <t>(E.G.Camus) A. et D.Löve</t>
    </r>
    <phoneticPr fontId="6"/>
  </si>
  <si>
    <t>菊地ら,2019；只見町教育委員会,2004；只見町史編さん委員会,2001</t>
    <rPh sb="0" eb="2">
      <t>キクチ</t>
    </rPh>
    <rPh sb="9" eb="18">
      <t>タダミマチキョウイクイインカイ、</t>
    </rPh>
    <rPh sb="23" eb="28">
      <t>タダミチョウシヘン</t>
    </rPh>
    <rPh sb="30" eb="34">
      <t>イインカイ、</t>
    </rPh>
    <phoneticPr fontId="6"/>
  </si>
  <si>
    <t>コアゼテンツキ</t>
  </si>
  <si>
    <r>
      <rPr>
        <b/>
        <i/>
        <sz val="11"/>
        <rFont val="游ゴシック"/>
        <family val="3"/>
        <charset val="128"/>
        <scheme val="minor"/>
      </rPr>
      <t>Fimbristylis aestivalis</t>
    </r>
    <r>
      <rPr>
        <b/>
        <sz val="11"/>
        <rFont val="游ゴシック"/>
        <family val="3"/>
        <charset val="128"/>
        <scheme val="minor"/>
      </rPr>
      <t xml:space="preserve"> (Retz.) Vahl</t>
    </r>
    <phoneticPr fontId="6"/>
  </si>
  <si>
    <t>ヒメヒラテンツキ</t>
  </si>
  <si>
    <r>
      <rPr>
        <b/>
        <i/>
        <sz val="11"/>
        <rFont val="游ゴシック"/>
        <family val="3"/>
        <charset val="128"/>
        <scheme val="minor"/>
      </rPr>
      <t xml:space="preserve">Fimbristylis autumnalis </t>
    </r>
    <r>
      <rPr>
        <b/>
        <sz val="11"/>
        <rFont val="游ゴシック"/>
        <family val="3"/>
        <charset val="128"/>
        <scheme val="minor"/>
      </rPr>
      <t>(L.) Roem. et Schult.</t>
    </r>
    <phoneticPr fontId="6"/>
  </si>
  <si>
    <t>崎尾ら,2022；薄葉,2015</t>
    <rPh sb="0" eb="2">
      <t>サキオ</t>
    </rPh>
    <rPh sb="9" eb="12">
      <t>ウスバ、</t>
    </rPh>
    <phoneticPr fontId="6"/>
  </si>
  <si>
    <t>テンツキ</t>
  </si>
  <si>
    <r>
      <rPr>
        <b/>
        <i/>
        <sz val="11"/>
        <rFont val="游ゴシック"/>
        <family val="3"/>
        <charset val="128"/>
        <scheme val="minor"/>
      </rPr>
      <t xml:space="preserve">Fimbristylis dichotoma </t>
    </r>
    <r>
      <rPr>
        <b/>
        <sz val="11"/>
        <rFont val="游ゴシック"/>
        <family val="3"/>
        <charset val="128"/>
        <scheme val="minor"/>
      </rPr>
      <t xml:space="preserve">(L.) Vahl  var. </t>
    </r>
    <r>
      <rPr>
        <b/>
        <i/>
        <sz val="11"/>
        <rFont val="游ゴシック"/>
        <family val="3"/>
        <charset val="128"/>
        <scheme val="minor"/>
      </rPr>
      <t xml:space="preserve">tentsuki </t>
    </r>
    <r>
      <rPr>
        <b/>
        <sz val="11"/>
        <rFont val="游ゴシック"/>
        <family val="3"/>
        <charset val="128"/>
        <scheme val="minor"/>
      </rPr>
      <t>T.Koyama</t>
    </r>
    <phoneticPr fontId="6"/>
  </si>
  <si>
    <t>ヒデリコ</t>
  </si>
  <si>
    <r>
      <rPr>
        <b/>
        <i/>
        <sz val="11"/>
        <rFont val="游ゴシック"/>
        <family val="3"/>
        <charset val="128"/>
        <scheme val="minor"/>
      </rPr>
      <t>Fimbristylis littoralis</t>
    </r>
    <r>
      <rPr>
        <b/>
        <sz val="11"/>
        <rFont val="游ゴシック"/>
        <family val="3"/>
        <charset val="128"/>
        <scheme val="minor"/>
      </rPr>
      <t xml:space="preserve"> Gaudich.</t>
    </r>
    <phoneticPr fontId="6"/>
  </si>
  <si>
    <t>アゼテンツキ</t>
  </si>
  <si>
    <r>
      <rPr>
        <b/>
        <i/>
        <sz val="11"/>
        <rFont val="游ゴシック"/>
        <family val="3"/>
        <charset val="128"/>
        <scheme val="minor"/>
      </rPr>
      <t xml:space="preserve">Fimbristylis squarrosa </t>
    </r>
    <r>
      <rPr>
        <b/>
        <sz val="11"/>
        <rFont val="游ゴシック"/>
        <family val="3"/>
        <charset val="128"/>
        <scheme val="minor"/>
      </rPr>
      <t>Vahl</t>
    </r>
    <phoneticPr fontId="6"/>
  </si>
  <si>
    <t>ヤマイ</t>
  </si>
  <si>
    <r>
      <rPr>
        <b/>
        <i/>
        <sz val="11"/>
        <rFont val="游ゴシック"/>
        <family val="3"/>
        <charset val="128"/>
        <scheme val="minor"/>
      </rPr>
      <t>Fimbristylis subbispicata</t>
    </r>
    <r>
      <rPr>
        <b/>
        <sz val="11"/>
        <rFont val="游ゴシック"/>
        <family val="3"/>
        <charset val="128"/>
        <scheme val="minor"/>
      </rPr>
      <t xml:space="preserve"> Nees et Meyen</t>
    </r>
    <phoneticPr fontId="6"/>
  </si>
  <si>
    <t>ミカヅキグサ</t>
  </si>
  <si>
    <r>
      <rPr>
        <b/>
        <i/>
        <sz val="11"/>
        <rFont val="游ゴシック"/>
        <family val="3"/>
        <charset val="128"/>
        <scheme val="minor"/>
      </rPr>
      <t xml:space="preserve">Rhynchospora alba </t>
    </r>
    <r>
      <rPr>
        <b/>
        <sz val="11"/>
        <rFont val="游ゴシック"/>
        <family val="3"/>
        <charset val="128"/>
        <scheme val="minor"/>
      </rPr>
      <t>(L.) Vahl</t>
    </r>
    <phoneticPr fontId="6"/>
  </si>
  <si>
    <t>オオイヌノハナヒゲ</t>
  </si>
  <si>
    <r>
      <rPr>
        <b/>
        <i/>
        <sz val="11"/>
        <rFont val="游ゴシック"/>
        <family val="3"/>
        <charset val="128"/>
        <scheme val="minor"/>
      </rPr>
      <t>Rhynchospora fauriei</t>
    </r>
    <r>
      <rPr>
        <b/>
        <sz val="11"/>
        <rFont val="游ゴシック"/>
        <family val="3"/>
        <charset val="128"/>
        <scheme val="minor"/>
      </rPr>
      <t xml:space="preserve"> Franch.</t>
    </r>
    <phoneticPr fontId="6"/>
  </si>
  <si>
    <t>ミヤマイヌノハナヒゲ</t>
  </si>
  <si>
    <r>
      <rPr>
        <b/>
        <i/>
        <sz val="11"/>
        <rFont val="游ゴシック"/>
        <family val="3"/>
        <charset val="128"/>
        <scheme val="minor"/>
      </rPr>
      <t>Rhynchospora yasudana</t>
    </r>
    <r>
      <rPr>
        <b/>
        <sz val="11"/>
        <rFont val="游ゴシック"/>
        <family val="3"/>
        <charset val="128"/>
        <scheme val="minor"/>
      </rPr>
      <t xml:space="preserve"> Makino</t>
    </r>
    <phoneticPr fontId="6"/>
  </si>
  <si>
    <t>ミヤマホタルイ</t>
  </si>
  <si>
    <r>
      <rPr>
        <b/>
        <i/>
        <sz val="11"/>
        <rFont val="游ゴシック"/>
        <family val="3"/>
        <charset val="128"/>
        <scheme val="minor"/>
      </rPr>
      <t xml:space="preserve">Schoenoplectiella hondoensis </t>
    </r>
    <r>
      <rPr>
        <b/>
        <sz val="11"/>
        <rFont val="游ゴシック"/>
        <family val="3"/>
        <charset val="128"/>
        <scheme val="minor"/>
      </rPr>
      <t>(Ohwi) Hayasaka</t>
    </r>
    <phoneticPr fontId="6"/>
  </si>
  <si>
    <t>ホタルイ</t>
  </si>
  <si>
    <r>
      <rPr>
        <b/>
        <i/>
        <sz val="11"/>
        <rFont val="游ゴシック"/>
        <family val="3"/>
        <charset val="128"/>
        <scheme val="minor"/>
      </rPr>
      <t xml:space="preserve">Schoenoplectiella hotarui </t>
    </r>
    <r>
      <rPr>
        <b/>
        <sz val="11"/>
        <rFont val="游ゴシック"/>
        <family val="3"/>
        <charset val="128"/>
        <scheme val="minor"/>
      </rPr>
      <t>(Ohwi) J.Jung et H.K.Choi</t>
    </r>
    <phoneticPr fontId="6"/>
  </si>
  <si>
    <t>菊地ら,2019；首藤ら,2014；只見町教育委員会,2004；只見町史編さん委員会,2001；薄葉,2015</t>
    <rPh sb="0" eb="2">
      <t>キクチ</t>
    </rPh>
    <rPh sb="9" eb="11">
      <t>シュトウ</t>
    </rPh>
    <rPh sb="18" eb="27">
      <t>タダミマチキョウイクイインカイ、</t>
    </rPh>
    <rPh sb="32" eb="37">
      <t>タダミチョウシヘン</t>
    </rPh>
    <rPh sb="39" eb="43">
      <t>イインカイ、</t>
    </rPh>
    <phoneticPr fontId="2"/>
  </si>
  <si>
    <t>イヌホタルイ</t>
  </si>
  <si>
    <r>
      <rPr>
        <b/>
        <i/>
        <sz val="11"/>
        <rFont val="游ゴシック"/>
        <family val="3"/>
        <charset val="128"/>
        <scheme val="minor"/>
      </rPr>
      <t>Schoenoplectiella juncoides</t>
    </r>
    <r>
      <rPr>
        <b/>
        <sz val="11"/>
        <rFont val="游ゴシック"/>
        <family val="3"/>
        <charset val="128"/>
        <scheme val="minor"/>
      </rPr>
      <t xml:space="preserve"> (Roxb.) Lye</t>
    </r>
    <phoneticPr fontId="6"/>
  </si>
  <si>
    <t>コホタルイ</t>
  </si>
  <si>
    <r>
      <rPr>
        <b/>
        <i/>
        <sz val="11"/>
        <rFont val="游ゴシック"/>
        <family val="3"/>
        <charset val="128"/>
        <scheme val="minor"/>
      </rPr>
      <t xml:space="preserve">Schoenoplectiella komarovii </t>
    </r>
    <r>
      <rPr>
        <b/>
        <sz val="11"/>
        <rFont val="游ゴシック"/>
        <family val="3"/>
        <charset val="128"/>
        <scheme val="minor"/>
      </rPr>
      <t>(Roshev.) J.Jung et H.K.Choi</t>
    </r>
    <phoneticPr fontId="6"/>
  </si>
  <si>
    <t>カンガレイ</t>
  </si>
  <si>
    <r>
      <rPr>
        <b/>
        <i/>
        <sz val="11"/>
        <rFont val="游ゴシック"/>
        <family val="3"/>
        <charset val="128"/>
        <scheme val="minor"/>
      </rPr>
      <t xml:space="preserve">Schoenoplectiella triangulata </t>
    </r>
    <r>
      <rPr>
        <b/>
        <sz val="11"/>
        <rFont val="游ゴシック"/>
        <family val="3"/>
        <charset val="128"/>
        <scheme val="minor"/>
      </rPr>
      <t xml:space="preserve">(Roxb.) J.Jung et H.K.Choi  var. </t>
    </r>
    <r>
      <rPr>
        <b/>
        <i/>
        <sz val="11"/>
        <rFont val="游ゴシック"/>
        <family val="3"/>
        <charset val="128"/>
        <scheme val="minor"/>
      </rPr>
      <t>triangulata</t>
    </r>
    <phoneticPr fontId="6"/>
  </si>
  <si>
    <t>タイワンヤマイ</t>
  </si>
  <si>
    <r>
      <rPr>
        <b/>
        <i/>
        <sz val="11"/>
        <rFont val="游ゴシック"/>
        <family val="3"/>
        <charset val="128"/>
        <scheme val="minor"/>
      </rPr>
      <t>Schoenoplectiella wallichii</t>
    </r>
    <r>
      <rPr>
        <b/>
        <sz val="11"/>
        <rFont val="游ゴシック"/>
        <family val="3"/>
        <charset val="128"/>
        <scheme val="minor"/>
      </rPr>
      <t xml:space="preserve"> (Nees) Lye</t>
    </r>
    <phoneticPr fontId="6"/>
  </si>
  <si>
    <t>シズイ</t>
  </si>
  <si>
    <r>
      <rPr>
        <b/>
        <i/>
        <sz val="11"/>
        <rFont val="游ゴシック"/>
        <family val="3"/>
        <charset val="128"/>
        <scheme val="minor"/>
      </rPr>
      <t xml:space="preserve">Schoenoplectus nipponicus </t>
    </r>
    <r>
      <rPr>
        <b/>
        <sz val="11"/>
        <rFont val="游ゴシック"/>
        <family val="3"/>
        <charset val="128"/>
        <scheme val="minor"/>
      </rPr>
      <t>(Makino) Soják</t>
    </r>
    <phoneticPr fontId="6"/>
  </si>
  <si>
    <t>フトイ</t>
  </si>
  <si>
    <r>
      <rPr>
        <b/>
        <i/>
        <sz val="11"/>
        <rFont val="游ゴシック"/>
        <family val="3"/>
        <charset val="128"/>
        <scheme val="minor"/>
      </rPr>
      <t xml:space="preserve">Schoenoplectus tabernaemontani </t>
    </r>
    <r>
      <rPr>
        <b/>
        <sz val="11"/>
        <rFont val="游ゴシック"/>
        <family val="3"/>
        <charset val="128"/>
        <scheme val="minor"/>
      </rPr>
      <t>(C.C.Gmel.) Palla</t>
    </r>
    <phoneticPr fontId="6"/>
  </si>
  <si>
    <t>サンカクイ</t>
  </si>
  <si>
    <r>
      <rPr>
        <b/>
        <i/>
        <sz val="11"/>
        <rFont val="游ゴシック"/>
        <family val="3"/>
        <charset val="128"/>
        <scheme val="minor"/>
      </rPr>
      <t>Schoenoplectus triqueter</t>
    </r>
    <r>
      <rPr>
        <b/>
        <sz val="11"/>
        <rFont val="游ゴシック"/>
        <family val="3"/>
        <charset val="128"/>
        <scheme val="minor"/>
      </rPr>
      <t xml:space="preserve"> (L.) Palla</t>
    </r>
    <phoneticPr fontId="6"/>
  </si>
  <si>
    <t>ツルアブラガヤ</t>
  </si>
  <si>
    <r>
      <rPr>
        <b/>
        <i/>
        <sz val="11"/>
        <rFont val="游ゴシック"/>
        <family val="3"/>
        <charset val="128"/>
        <scheme val="minor"/>
      </rPr>
      <t xml:space="preserve">Scirpus radicans </t>
    </r>
    <r>
      <rPr>
        <b/>
        <sz val="11"/>
        <rFont val="游ゴシック"/>
        <family val="3"/>
        <charset val="128"/>
        <scheme val="minor"/>
      </rPr>
      <t>Schkuhr</t>
    </r>
    <phoneticPr fontId="6"/>
  </si>
  <si>
    <t>クロアブラガヤ</t>
  </si>
  <si>
    <r>
      <rPr>
        <b/>
        <i/>
        <sz val="11"/>
        <rFont val="游ゴシック"/>
        <family val="3"/>
        <charset val="128"/>
        <scheme val="minor"/>
      </rPr>
      <t xml:space="preserve">Scirpus sylvaticus </t>
    </r>
    <r>
      <rPr>
        <b/>
        <sz val="11"/>
        <rFont val="游ゴシック"/>
        <family val="3"/>
        <charset val="128"/>
        <scheme val="minor"/>
      </rPr>
      <t xml:space="preserve">L.  var. </t>
    </r>
    <r>
      <rPr>
        <b/>
        <i/>
        <sz val="11"/>
        <rFont val="游ゴシック"/>
        <family val="3"/>
        <charset val="128"/>
        <scheme val="minor"/>
      </rPr>
      <t>maximowiczii</t>
    </r>
    <r>
      <rPr>
        <b/>
        <sz val="11"/>
        <rFont val="游ゴシック"/>
        <family val="3"/>
        <charset val="128"/>
        <scheme val="minor"/>
      </rPr>
      <t xml:space="preserve"> Regel</t>
    </r>
    <phoneticPr fontId="6"/>
  </si>
  <si>
    <t>アブラガヤ</t>
  </si>
  <si>
    <r>
      <rPr>
        <b/>
        <i/>
        <sz val="11"/>
        <rFont val="游ゴシック"/>
        <family val="3"/>
        <charset val="128"/>
        <scheme val="minor"/>
      </rPr>
      <t xml:space="preserve">Scirpus wichurae </t>
    </r>
    <r>
      <rPr>
        <b/>
        <sz val="11"/>
        <rFont val="游ゴシック"/>
        <family val="3"/>
        <charset val="128"/>
        <scheme val="minor"/>
      </rPr>
      <t xml:space="preserve">Boeck.  f. </t>
    </r>
    <r>
      <rPr>
        <b/>
        <i/>
        <sz val="11"/>
        <rFont val="游ゴシック"/>
        <family val="3"/>
        <charset val="128"/>
        <scheme val="minor"/>
      </rPr>
      <t xml:space="preserve">concolor </t>
    </r>
    <r>
      <rPr>
        <b/>
        <sz val="11"/>
        <rFont val="游ゴシック"/>
        <family val="3"/>
        <charset val="128"/>
        <scheme val="minor"/>
      </rPr>
      <t>(Maxim.) Ohwi</t>
    </r>
    <phoneticPr fontId="6"/>
  </si>
  <si>
    <t>ミネハリイ</t>
  </si>
  <si>
    <r>
      <rPr>
        <b/>
        <i/>
        <sz val="11"/>
        <rFont val="游ゴシック"/>
        <family val="3"/>
        <charset val="128"/>
        <scheme val="minor"/>
      </rPr>
      <t xml:space="preserve">Trichophorum cespitosum </t>
    </r>
    <r>
      <rPr>
        <b/>
        <sz val="11"/>
        <rFont val="游ゴシック"/>
        <family val="3"/>
        <charset val="128"/>
        <scheme val="minor"/>
      </rPr>
      <t>(L.) Hartm.</t>
    </r>
    <phoneticPr fontId="6"/>
  </si>
  <si>
    <t>イネ科</t>
  </si>
  <si>
    <t>ヤマヌカボ</t>
  </si>
  <si>
    <r>
      <rPr>
        <b/>
        <i/>
        <sz val="11"/>
        <rFont val="游ゴシック"/>
        <family val="3"/>
        <charset val="128"/>
        <scheme val="minor"/>
      </rPr>
      <t>Agrostis clavata</t>
    </r>
    <r>
      <rPr>
        <b/>
        <sz val="11"/>
        <rFont val="游ゴシック"/>
        <family val="3"/>
        <charset val="128"/>
        <scheme val="minor"/>
      </rPr>
      <t xml:space="preserve"> Trin.  var. </t>
    </r>
    <r>
      <rPr>
        <b/>
        <i/>
        <sz val="11"/>
        <rFont val="游ゴシック"/>
        <family val="3"/>
        <charset val="128"/>
        <scheme val="minor"/>
      </rPr>
      <t>clavata</t>
    </r>
    <phoneticPr fontId="6"/>
  </si>
  <si>
    <t>ヌカボ</t>
  </si>
  <si>
    <r>
      <rPr>
        <b/>
        <i/>
        <sz val="11"/>
        <rFont val="游ゴシック"/>
        <family val="3"/>
        <charset val="128"/>
        <scheme val="minor"/>
      </rPr>
      <t xml:space="preserve">Agrostis clavata </t>
    </r>
    <r>
      <rPr>
        <b/>
        <sz val="11"/>
        <rFont val="游ゴシック"/>
        <family val="3"/>
        <charset val="128"/>
        <scheme val="minor"/>
      </rPr>
      <t xml:space="preserve">Trin.  var. </t>
    </r>
    <r>
      <rPr>
        <b/>
        <i/>
        <sz val="11"/>
        <rFont val="游ゴシック"/>
        <family val="3"/>
        <charset val="128"/>
        <scheme val="minor"/>
      </rPr>
      <t xml:space="preserve">nukabo </t>
    </r>
    <r>
      <rPr>
        <b/>
        <sz val="11"/>
        <rFont val="游ゴシック"/>
        <family val="3"/>
        <charset val="128"/>
        <scheme val="minor"/>
      </rPr>
      <t>Ohwi</t>
    </r>
    <phoneticPr fontId="6"/>
  </si>
  <si>
    <t>コヌカグサ</t>
  </si>
  <si>
    <r>
      <rPr>
        <b/>
        <i/>
        <sz val="11"/>
        <rFont val="游ゴシック"/>
        <family val="3"/>
        <charset val="128"/>
        <scheme val="minor"/>
      </rPr>
      <t xml:space="preserve">Agrostis gigantea </t>
    </r>
    <r>
      <rPr>
        <b/>
        <sz val="11"/>
        <rFont val="游ゴシック"/>
        <family val="3"/>
        <charset val="128"/>
        <scheme val="minor"/>
      </rPr>
      <t>Roth</t>
    </r>
    <phoneticPr fontId="6"/>
  </si>
  <si>
    <t>ユキクラヌカボ</t>
  </si>
  <si>
    <r>
      <rPr>
        <b/>
        <i/>
        <sz val="11"/>
        <rFont val="游ゴシック"/>
        <family val="3"/>
        <charset val="128"/>
        <scheme val="minor"/>
      </rPr>
      <t xml:space="preserve">Agrostis hideoi </t>
    </r>
    <r>
      <rPr>
        <b/>
        <sz val="11"/>
        <rFont val="游ゴシック"/>
        <family val="3"/>
        <charset val="128"/>
        <scheme val="minor"/>
      </rPr>
      <t>Ohwi</t>
    </r>
    <phoneticPr fontId="6"/>
  </si>
  <si>
    <t>エゾヌカボ</t>
  </si>
  <si>
    <r>
      <rPr>
        <b/>
        <i/>
        <sz val="11"/>
        <rFont val="游ゴシック"/>
        <family val="3"/>
        <charset val="128"/>
        <scheme val="minor"/>
      </rPr>
      <t xml:space="preserve">Agrostis scabra </t>
    </r>
    <r>
      <rPr>
        <b/>
        <sz val="11"/>
        <rFont val="游ゴシック"/>
        <family val="3"/>
        <charset val="128"/>
        <scheme val="minor"/>
      </rPr>
      <t>Willd.</t>
    </r>
    <phoneticPr fontId="6"/>
  </si>
  <si>
    <t>スズメノテッポウ</t>
  </si>
  <si>
    <r>
      <rPr>
        <b/>
        <i/>
        <sz val="11"/>
        <rFont val="游ゴシック"/>
        <family val="3"/>
        <charset val="128"/>
        <scheme val="minor"/>
      </rPr>
      <t xml:space="preserve">Alopecurus aequalis </t>
    </r>
    <r>
      <rPr>
        <b/>
        <sz val="11"/>
        <rFont val="游ゴシック"/>
        <family val="3"/>
        <charset val="128"/>
        <scheme val="minor"/>
      </rPr>
      <t xml:space="preserve">Sobol.  var. </t>
    </r>
    <r>
      <rPr>
        <b/>
        <i/>
        <sz val="11"/>
        <rFont val="游ゴシック"/>
        <family val="3"/>
        <charset val="128"/>
        <scheme val="minor"/>
      </rPr>
      <t xml:space="preserve">amurensis </t>
    </r>
    <r>
      <rPr>
        <b/>
        <sz val="11"/>
        <rFont val="游ゴシック"/>
        <family val="3"/>
        <charset val="128"/>
        <scheme val="minor"/>
      </rPr>
      <t>(Kom.) Ohwi</t>
    </r>
    <phoneticPr fontId="6"/>
  </si>
  <si>
    <t>タカネコウボウ</t>
  </si>
  <si>
    <r>
      <rPr>
        <b/>
        <i/>
        <sz val="11"/>
        <rFont val="游ゴシック"/>
        <family val="3"/>
        <charset val="128"/>
        <scheme val="minor"/>
      </rPr>
      <t>Anthoxanthum horsfieldii</t>
    </r>
    <r>
      <rPr>
        <b/>
        <sz val="11"/>
        <rFont val="游ゴシック"/>
        <family val="3"/>
        <charset val="128"/>
        <scheme val="minor"/>
      </rPr>
      <t xml:space="preserve"> (Kunth ex Benn.) Mez ex Reeder  var. </t>
    </r>
    <r>
      <rPr>
        <b/>
        <i/>
        <sz val="11"/>
        <rFont val="游ゴシック"/>
        <family val="3"/>
        <charset val="128"/>
        <scheme val="minor"/>
      </rPr>
      <t xml:space="preserve">japonicum </t>
    </r>
    <r>
      <rPr>
        <b/>
        <sz val="11"/>
        <rFont val="游ゴシック"/>
        <family val="3"/>
        <charset val="128"/>
        <scheme val="minor"/>
      </rPr>
      <t>(Maxim.) Veldkamp</t>
    </r>
    <phoneticPr fontId="6"/>
  </si>
  <si>
    <t>ハルガヤ</t>
  </si>
  <si>
    <r>
      <rPr>
        <b/>
        <i/>
        <sz val="11"/>
        <rFont val="游ゴシック"/>
        <family val="3"/>
        <charset val="128"/>
        <scheme val="minor"/>
      </rPr>
      <t xml:space="preserve">Anthoxanthum odoratum </t>
    </r>
    <r>
      <rPr>
        <b/>
        <sz val="11"/>
        <rFont val="游ゴシック"/>
        <family val="3"/>
        <charset val="128"/>
        <scheme val="minor"/>
      </rPr>
      <t xml:space="preserve">L.  subsp. </t>
    </r>
    <r>
      <rPr>
        <b/>
        <i/>
        <sz val="11"/>
        <rFont val="游ゴシック"/>
        <family val="3"/>
        <charset val="128"/>
        <scheme val="minor"/>
      </rPr>
      <t>odoratum</t>
    </r>
    <phoneticPr fontId="6"/>
  </si>
  <si>
    <t>コブナグサ</t>
  </si>
  <si>
    <r>
      <rPr>
        <b/>
        <i/>
        <sz val="11"/>
        <rFont val="游ゴシック"/>
        <family val="3"/>
        <charset val="128"/>
        <scheme val="minor"/>
      </rPr>
      <t xml:space="preserve">Arthraxon hispidus </t>
    </r>
    <r>
      <rPr>
        <b/>
        <sz val="11"/>
        <rFont val="游ゴシック"/>
        <family val="3"/>
        <charset val="128"/>
        <scheme val="minor"/>
      </rPr>
      <t>(Thunb.) Makino</t>
    </r>
    <phoneticPr fontId="6"/>
  </si>
  <si>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</si>
  <si>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トダシバ</t>
  </si>
  <si>
    <r>
      <rPr>
        <b/>
        <i/>
        <sz val="11"/>
        <rFont val="游ゴシック"/>
        <family val="3"/>
        <charset val="128"/>
        <scheme val="minor"/>
      </rPr>
      <t xml:space="preserve">Arundinella hirta </t>
    </r>
    <r>
      <rPr>
        <b/>
        <sz val="11"/>
        <rFont val="游ゴシック"/>
        <family val="3"/>
        <charset val="128"/>
        <scheme val="minor"/>
      </rPr>
      <t>(Thunb.) Tanaka</t>
    </r>
    <phoneticPr fontId="6"/>
  </si>
  <si>
    <t>馬場,1984b；崎尾ら,2022；只見町教育委員会,2004；只見町史編さん委員会,2001</t>
    <rPh sb="0" eb="3">
      <t>ババ、</t>
    </rPh>
    <rPh sb="9" eb="11">
      <t>サキオ</t>
    </rPh>
    <rPh sb="18" eb="27">
      <t>タダミマチキョウイクイインカイ、</t>
    </rPh>
    <rPh sb="32" eb="37">
      <t>タダミチョウシヘン</t>
    </rPh>
    <rPh sb="39" eb="43">
      <t>イインカイ、</t>
    </rPh>
    <phoneticPr fontId="2"/>
  </si>
  <si>
    <t>コメススキ</t>
  </si>
  <si>
    <r>
      <rPr>
        <b/>
        <i/>
        <sz val="11"/>
        <rFont val="游ゴシック"/>
        <family val="3"/>
        <charset val="128"/>
        <scheme val="minor"/>
      </rPr>
      <t xml:space="preserve">Avenella flexuosa </t>
    </r>
    <r>
      <rPr>
        <b/>
        <sz val="11"/>
        <rFont val="游ゴシック"/>
        <family val="3"/>
        <charset val="128"/>
        <scheme val="minor"/>
      </rPr>
      <t>(L.) Drejer</t>
    </r>
    <phoneticPr fontId="6"/>
  </si>
  <si>
    <t>ヤマカモジグサ</t>
  </si>
  <si>
    <r>
      <rPr>
        <b/>
        <i/>
        <sz val="11"/>
        <rFont val="游ゴシック"/>
        <family val="3"/>
        <charset val="128"/>
        <scheme val="minor"/>
      </rPr>
      <t xml:space="preserve">Brachypodium sylvaticum </t>
    </r>
    <r>
      <rPr>
        <b/>
        <sz val="11"/>
        <rFont val="游ゴシック"/>
        <family val="3"/>
        <charset val="128"/>
        <scheme val="minor"/>
      </rPr>
      <t>(Huds.) P.Beauv.  var.</t>
    </r>
    <r>
      <rPr>
        <b/>
        <i/>
        <sz val="11"/>
        <rFont val="游ゴシック"/>
        <family val="3"/>
        <charset val="128"/>
        <scheme val="minor"/>
      </rPr>
      <t xml:space="preserve"> miserum </t>
    </r>
    <r>
      <rPr>
        <b/>
        <sz val="11"/>
        <rFont val="游ゴシック"/>
        <family val="3"/>
        <charset val="128"/>
        <scheme val="minor"/>
      </rPr>
      <t>(Thunb.) Koidz.</t>
    </r>
    <phoneticPr fontId="6"/>
  </si>
  <si>
    <t>スズメノチャヒキ</t>
  </si>
  <si>
    <t>Bromus japonicus Thunb.</t>
    <phoneticPr fontId="6"/>
  </si>
  <si>
    <t>キツネガヤ</t>
  </si>
  <si>
    <r>
      <rPr>
        <b/>
        <i/>
        <sz val="11"/>
        <rFont val="游ゴシック"/>
        <family val="3"/>
        <charset val="128"/>
        <scheme val="minor"/>
      </rPr>
      <t xml:space="preserve">Bromus remotiflorus </t>
    </r>
    <r>
      <rPr>
        <b/>
        <sz val="11"/>
        <rFont val="游ゴシック"/>
        <family val="3"/>
        <charset val="128"/>
        <scheme val="minor"/>
      </rPr>
      <t>(Steud.) Ohwi</t>
    </r>
    <phoneticPr fontId="6"/>
  </si>
  <si>
    <t>カラスノチャヒキ</t>
  </si>
  <si>
    <r>
      <rPr>
        <b/>
        <i/>
        <sz val="11"/>
        <rFont val="游ゴシック"/>
        <family val="3"/>
        <charset val="128"/>
        <scheme val="minor"/>
      </rPr>
      <t>Bromus secalinus</t>
    </r>
    <r>
      <rPr>
        <b/>
        <sz val="11"/>
        <rFont val="游ゴシック"/>
        <family val="3"/>
        <charset val="128"/>
        <scheme val="minor"/>
      </rPr>
      <t xml:space="preserve"> L.</t>
    </r>
    <phoneticPr fontId="6"/>
  </si>
  <si>
    <t>ノガリヤス</t>
  </si>
  <si>
    <r>
      <rPr>
        <b/>
        <i/>
        <sz val="11"/>
        <rFont val="游ゴシック"/>
        <family val="3"/>
        <charset val="128"/>
        <scheme val="minor"/>
      </rPr>
      <t xml:space="preserve">Calamagrostis arundinacea </t>
    </r>
    <r>
      <rPr>
        <b/>
        <sz val="11"/>
        <rFont val="游ゴシック"/>
        <family val="3"/>
        <charset val="128"/>
        <scheme val="minor"/>
      </rPr>
      <t xml:space="preserve">(L.) Roth  subsp. </t>
    </r>
    <r>
      <rPr>
        <b/>
        <i/>
        <sz val="11"/>
        <rFont val="游ゴシック"/>
        <family val="3"/>
        <charset val="128"/>
        <scheme val="minor"/>
      </rPr>
      <t xml:space="preserve">brachytricha </t>
    </r>
    <r>
      <rPr>
        <b/>
        <sz val="11"/>
        <rFont val="游ゴシック"/>
        <family val="3"/>
        <charset val="128"/>
        <scheme val="minor"/>
      </rPr>
      <t>(Steud.) Tzvelev</t>
    </r>
    <phoneticPr fontId="6"/>
  </si>
  <si>
    <t>ホッスガヤ</t>
  </si>
  <si>
    <r>
      <rPr>
        <b/>
        <i/>
        <sz val="11"/>
        <rFont val="游ゴシック"/>
        <family val="3"/>
        <charset val="128"/>
        <scheme val="minor"/>
      </rPr>
      <t xml:space="preserve">Calamagrostis pseudophragmites </t>
    </r>
    <r>
      <rPr>
        <b/>
        <sz val="11"/>
        <rFont val="游ゴシック"/>
        <family val="3"/>
        <charset val="128"/>
        <scheme val="minor"/>
      </rPr>
      <t>(Haller f.) Koeler</t>
    </r>
    <phoneticPr fontId="6"/>
  </si>
  <si>
    <t>イワノガリヤス</t>
  </si>
  <si>
    <r>
      <rPr>
        <b/>
        <i/>
        <sz val="11"/>
        <rFont val="游ゴシック"/>
        <family val="3"/>
        <charset val="128"/>
        <scheme val="minor"/>
      </rPr>
      <t xml:space="preserve">Calamagrostis purpurea </t>
    </r>
    <r>
      <rPr>
        <b/>
        <sz val="11"/>
        <rFont val="游ゴシック"/>
        <family val="3"/>
        <charset val="128"/>
        <scheme val="minor"/>
      </rPr>
      <t>(Trin.) Trin.  subsp.</t>
    </r>
    <r>
      <rPr>
        <b/>
        <i/>
        <sz val="11"/>
        <rFont val="游ゴシック"/>
        <family val="3"/>
        <charset val="128"/>
        <scheme val="minor"/>
      </rPr>
      <t xml:space="preserve"> langsdorfii </t>
    </r>
    <r>
      <rPr>
        <b/>
        <sz val="11"/>
        <rFont val="游ゴシック"/>
        <family val="3"/>
        <charset val="128"/>
        <scheme val="minor"/>
      </rPr>
      <t>(Link) Tzvelev</t>
    </r>
    <phoneticPr fontId="6"/>
  </si>
  <si>
    <t>オオヒゲガリヤス</t>
  </si>
  <si>
    <r>
      <rPr>
        <b/>
        <i/>
        <sz val="11"/>
        <rFont val="游ゴシック"/>
        <family val="3"/>
        <charset val="128"/>
        <scheme val="minor"/>
      </rPr>
      <t>Calamagrostis x grandiseta</t>
    </r>
    <r>
      <rPr>
        <b/>
        <sz val="11"/>
        <rFont val="游ゴシック"/>
        <family val="3"/>
        <charset val="128"/>
        <scheme val="minor"/>
      </rPr>
      <t xml:space="preserve"> Takeda</t>
    </r>
    <phoneticPr fontId="6"/>
  </si>
  <si>
    <t>ヒゲガヤ</t>
  </si>
  <si>
    <r>
      <rPr>
        <b/>
        <i/>
        <sz val="11"/>
        <rFont val="游ゴシック"/>
        <family val="3"/>
        <charset val="128"/>
        <scheme val="minor"/>
      </rPr>
      <t xml:space="preserve">Cynosurus echinatus </t>
    </r>
    <r>
      <rPr>
        <b/>
        <sz val="11"/>
        <rFont val="游ゴシック"/>
        <family val="3"/>
        <charset val="128"/>
        <scheme val="minor"/>
      </rPr>
      <t>L.</t>
    </r>
    <phoneticPr fontId="6"/>
  </si>
  <si>
    <t>カモガヤ</t>
  </si>
  <si>
    <r>
      <rPr>
        <b/>
        <i/>
        <sz val="11"/>
        <rFont val="游ゴシック"/>
        <family val="3"/>
        <charset val="128"/>
        <scheme val="minor"/>
      </rPr>
      <t xml:space="preserve">Dactylis glomerata </t>
    </r>
    <r>
      <rPr>
        <b/>
        <sz val="11"/>
        <rFont val="游ゴシック"/>
        <family val="3"/>
        <charset val="128"/>
        <scheme val="minor"/>
      </rPr>
      <t>L.</t>
    </r>
    <phoneticPr fontId="6"/>
  </si>
  <si>
    <t>小森,2019；只見町教育委員会,2004；只見町史編さん委員会,2001；只見の自然に学ぶ会,2021</t>
    <rPh sb="0" eb="3">
      <t>コモリ、</t>
    </rPh>
    <rPh sb="8" eb="17">
      <t>タダミマチキョウイクイインカイ、</t>
    </rPh>
    <rPh sb="22" eb="27">
      <t>タダミチョウシヘン</t>
    </rPh>
    <rPh sb="29" eb="33">
      <t>イインカイ、</t>
    </rPh>
    <rPh sb="38" eb="40">
      <t>タダミ</t>
    </rPh>
    <rPh sb="41" eb="43">
      <t>シゼン</t>
    </rPh>
    <rPh sb="44" eb="45">
      <t>マナ</t>
    </rPh>
    <rPh sb="46" eb="48">
      <t>カイ、</t>
    </rPh>
    <phoneticPr fontId="6"/>
  </si>
  <si>
    <t>ヤマアワ</t>
  </si>
  <si>
    <r>
      <rPr>
        <b/>
        <i/>
        <sz val="11"/>
        <rFont val="游ゴシック"/>
        <family val="3"/>
        <charset val="128"/>
        <scheme val="minor"/>
      </rPr>
      <t xml:space="preserve">Deyeuxia epigeios </t>
    </r>
    <r>
      <rPr>
        <b/>
        <sz val="11"/>
        <rFont val="游ゴシック"/>
        <family val="3"/>
        <charset val="128"/>
        <scheme val="minor"/>
      </rPr>
      <t>(L.) Mabb.</t>
    </r>
    <phoneticPr fontId="6"/>
  </si>
  <si>
    <t>カニツリノガリヤス</t>
  </si>
  <si>
    <r>
      <rPr>
        <b/>
        <i/>
        <sz val="11"/>
        <rFont val="游ゴシック"/>
        <family val="3"/>
        <charset val="128"/>
        <scheme val="minor"/>
      </rPr>
      <t xml:space="preserve">Deyeuxia fauriei </t>
    </r>
    <r>
      <rPr>
        <b/>
        <sz val="11"/>
        <rFont val="游ゴシック"/>
        <family val="3"/>
        <charset val="128"/>
        <scheme val="minor"/>
      </rPr>
      <t>(Hack.) Ohwi</t>
    </r>
    <phoneticPr fontId="6"/>
  </si>
  <si>
    <t>ヒメノガリヤス</t>
  </si>
  <si>
    <r>
      <rPr>
        <b/>
        <i/>
        <sz val="11"/>
        <rFont val="游ゴシック"/>
        <family val="3"/>
        <charset val="128"/>
        <scheme val="minor"/>
      </rPr>
      <t xml:space="preserve">Deyeuxia hakonensis </t>
    </r>
    <r>
      <rPr>
        <b/>
        <sz val="11"/>
        <rFont val="游ゴシック"/>
        <family val="3"/>
        <charset val="128"/>
        <scheme val="minor"/>
      </rPr>
      <t>(Franch. et Sav.) Keng</t>
    </r>
    <phoneticPr fontId="6"/>
  </si>
  <si>
    <t>ヒゲノガリヤス</t>
  </si>
  <si>
    <r>
      <rPr>
        <b/>
        <i/>
        <sz val="11"/>
        <rFont val="游ゴシック"/>
        <family val="3"/>
        <charset val="128"/>
        <scheme val="minor"/>
      </rPr>
      <t>Deyeuxia longiseta</t>
    </r>
    <r>
      <rPr>
        <b/>
        <sz val="11"/>
        <rFont val="游ゴシック"/>
        <family val="3"/>
        <charset val="128"/>
        <scheme val="minor"/>
      </rPr>
      <t xml:space="preserve"> (Hack.) Ohwi</t>
    </r>
    <phoneticPr fontId="6"/>
  </si>
  <si>
    <t>メヒシバ</t>
  </si>
  <si>
    <r>
      <rPr>
        <b/>
        <i/>
        <sz val="11"/>
        <rFont val="游ゴシック"/>
        <family val="3"/>
        <charset val="128"/>
        <scheme val="minor"/>
      </rPr>
      <t>Digitaria ciliaris</t>
    </r>
    <r>
      <rPr>
        <b/>
        <sz val="11"/>
        <rFont val="游ゴシック"/>
        <family val="3"/>
        <charset val="128"/>
        <scheme val="minor"/>
      </rPr>
      <t xml:space="preserve"> (Retz.) Koeler</t>
    </r>
    <phoneticPr fontId="6"/>
  </si>
  <si>
    <t>馬場,1984b；崎尾ら,2022；只見町教育委員会,2004；只見町史編さん委員会,2001；只見の自然に学ぶ会,2021；薄葉,2015</t>
    <rPh sb="0" eb="3">
      <t>ババ、</t>
    </rPh>
    <rPh sb="9" eb="11">
      <t>サキオ</t>
    </rPh>
    <rPh sb="18" eb="27">
      <t>タダミマチキョウイクイインカイ、</t>
    </rPh>
    <rPh sb="32" eb="37">
      <t>タダミチョウシヘン</t>
    </rPh>
    <rPh sb="39" eb="43">
      <t>イインカイ、</t>
    </rPh>
    <rPh sb="63" eb="66">
      <t>ウスバ、</t>
    </rPh>
    <phoneticPr fontId="2"/>
  </si>
  <si>
    <t>アキメヒシバ</t>
  </si>
  <si>
    <r>
      <rPr>
        <b/>
        <i/>
        <sz val="11"/>
        <rFont val="游ゴシック"/>
        <family val="3"/>
        <charset val="128"/>
        <scheme val="minor"/>
      </rPr>
      <t xml:space="preserve">Digitaria violascens </t>
    </r>
    <r>
      <rPr>
        <b/>
        <sz val="11"/>
        <rFont val="游ゴシック"/>
        <family val="3"/>
        <charset val="128"/>
        <scheme val="minor"/>
      </rPr>
      <t>Link</t>
    </r>
    <phoneticPr fontId="6"/>
  </si>
  <si>
    <t>ケイヌビエ</t>
  </si>
  <si>
    <r>
      <rPr>
        <b/>
        <i/>
        <sz val="11"/>
        <rFont val="游ゴシック"/>
        <family val="3"/>
        <charset val="128"/>
        <scheme val="minor"/>
      </rPr>
      <t xml:space="preserve">Echinochloa crus-galli </t>
    </r>
    <r>
      <rPr>
        <b/>
        <sz val="11"/>
        <rFont val="游ゴシック"/>
        <family val="3"/>
        <charset val="128"/>
        <scheme val="minor"/>
      </rPr>
      <t xml:space="preserve">(L.) P.Beauv.  var. </t>
    </r>
    <r>
      <rPr>
        <b/>
        <i/>
        <sz val="11"/>
        <rFont val="游ゴシック"/>
        <family val="3"/>
        <charset val="128"/>
        <scheme val="minor"/>
      </rPr>
      <t>caudata</t>
    </r>
    <r>
      <rPr>
        <b/>
        <sz val="11"/>
        <rFont val="游ゴシック"/>
        <family val="3"/>
        <charset val="128"/>
        <scheme val="minor"/>
      </rPr>
      <t xml:space="preserve">  (Roshev.) Kitag.</t>
    </r>
    <phoneticPr fontId="6"/>
  </si>
  <si>
    <t>イヌビエ</t>
  </si>
  <si>
    <r>
      <rPr>
        <b/>
        <i/>
        <sz val="11"/>
        <rFont val="游ゴシック"/>
        <family val="3"/>
        <charset val="128"/>
        <scheme val="minor"/>
      </rPr>
      <t xml:space="preserve">Echinochloa crus-galli </t>
    </r>
    <r>
      <rPr>
        <b/>
        <sz val="11"/>
        <rFont val="游ゴシック"/>
        <family val="3"/>
        <charset val="128"/>
        <scheme val="minor"/>
      </rPr>
      <t xml:space="preserve">(L.) P.Beauv.  var. </t>
    </r>
    <r>
      <rPr>
        <b/>
        <i/>
        <sz val="11"/>
        <rFont val="游ゴシック"/>
        <family val="3"/>
        <charset val="128"/>
        <scheme val="minor"/>
      </rPr>
      <t>crus-galli</t>
    </r>
    <phoneticPr fontId="6"/>
  </si>
  <si>
    <t>アオカモジグサ</t>
  </si>
  <si>
    <r>
      <rPr>
        <b/>
        <i/>
        <sz val="11"/>
        <rFont val="游ゴシック"/>
        <family val="3"/>
        <charset val="128"/>
        <scheme val="minor"/>
      </rPr>
      <t xml:space="preserve">Elymus racemifer </t>
    </r>
    <r>
      <rPr>
        <b/>
        <sz val="11"/>
        <rFont val="游ゴシック"/>
        <family val="3"/>
        <charset val="128"/>
        <scheme val="minor"/>
      </rPr>
      <t xml:space="preserve">(Steud.) Tzvelev  var. </t>
    </r>
    <r>
      <rPr>
        <b/>
        <i/>
        <sz val="11"/>
        <rFont val="游ゴシック"/>
        <family val="3"/>
        <charset val="128"/>
        <scheme val="minor"/>
      </rPr>
      <t>racemifer</t>
    </r>
    <phoneticPr fontId="6"/>
  </si>
  <si>
    <t>カモジグサ</t>
  </si>
  <si>
    <r>
      <rPr>
        <b/>
        <i/>
        <sz val="11"/>
        <rFont val="游ゴシック"/>
        <family val="3"/>
        <charset val="128"/>
        <scheme val="minor"/>
      </rPr>
      <t>Elymus tsukushiensis</t>
    </r>
    <r>
      <rPr>
        <b/>
        <sz val="11"/>
        <rFont val="游ゴシック"/>
        <family val="3"/>
        <charset val="128"/>
        <scheme val="minor"/>
      </rPr>
      <t xml:space="preserve"> Honda  var. </t>
    </r>
    <r>
      <rPr>
        <b/>
        <i/>
        <sz val="11"/>
        <rFont val="游ゴシック"/>
        <family val="3"/>
        <charset val="128"/>
        <scheme val="minor"/>
      </rPr>
      <t xml:space="preserve">transiens </t>
    </r>
    <r>
      <rPr>
        <b/>
        <sz val="11"/>
        <rFont val="游ゴシック"/>
        <family val="3"/>
        <charset val="128"/>
        <scheme val="minor"/>
      </rPr>
      <t>(Hack.) Osada</t>
    </r>
    <phoneticPr fontId="6"/>
  </si>
  <si>
    <t>シナダレスズメガヤ</t>
  </si>
  <si>
    <r>
      <rPr>
        <b/>
        <i/>
        <sz val="11"/>
        <rFont val="游ゴシック"/>
        <family val="3"/>
        <charset val="128"/>
        <scheme val="minor"/>
      </rPr>
      <t xml:space="preserve">Eragrostis curvula </t>
    </r>
    <r>
      <rPr>
        <b/>
        <sz val="11"/>
        <rFont val="游ゴシック"/>
        <family val="3"/>
        <charset val="128"/>
        <scheme val="minor"/>
      </rPr>
      <t>(Schrad.) Nees</t>
    </r>
    <phoneticPr fontId="6"/>
  </si>
  <si>
    <t>カゼクサ</t>
  </si>
  <si>
    <r>
      <rPr>
        <b/>
        <i/>
        <sz val="11"/>
        <rFont val="游ゴシック"/>
        <family val="3"/>
        <charset val="128"/>
        <scheme val="minor"/>
      </rPr>
      <t xml:space="preserve">Eragrostis ferruginea </t>
    </r>
    <r>
      <rPr>
        <b/>
        <sz val="11"/>
        <rFont val="游ゴシック"/>
        <family val="3"/>
        <charset val="128"/>
        <scheme val="minor"/>
      </rPr>
      <t>(Thunb.) P.Beauv.</t>
    </r>
    <phoneticPr fontId="6"/>
  </si>
  <si>
    <t>ニワホコリ</t>
  </si>
  <si>
    <r>
      <rPr>
        <b/>
        <i/>
        <sz val="11"/>
        <rFont val="游ゴシック"/>
        <family val="3"/>
        <charset val="128"/>
        <scheme val="minor"/>
      </rPr>
      <t xml:space="preserve">Eragrostis multicaulis </t>
    </r>
    <r>
      <rPr>
        <b/>
        <sz val="11"/>
        <rFont val="游ゴシック"/>
        <family val="3"/>
        <charset val="128"/>
        <scheme val="minor"/>
      </rPr>
      <t>Steud.</t>
    </r>
    <phoneticPr fontId="6"/>
  </si>
  <si>
    <t>オオニワホコリ</t>
  </si>
  <si>
    <r>
      <rPr>
        <b/>
        <i/>
        <sz val="11"/>
        <rFont val="游ゴシック"/>
        <family val="3"/>
        <charset val="128"/>
        <scheme val="minor"/>
      </rPr>
      <t>Eragrostis multispicula</t>
    </r>
    <r>
      <rPr>
        <b/>
        <sz val="11"/>
        <rFont val="游ゴシック"/>
        <family val="3"/>
        <charset val="128"/>
        <scheme val="minor"/>
      </rPr>
      <t xml:space="preserve"> Kitag.</t>
    </r>
    <phoneticPr fontId="6"/>
  </si>
  <si>
    <t>ナルコビエ</t>
  </si>
  <si>
    <r>
      <rPr>
        <b/>
        <i/>
        <sz val="11"/>
        <rFont val="游ゴシック"/>
        <family val="3"/>
        <charset val="128"/>
        <scheme val="minor"/>
      </rPr>
      <t xml:space="preserve">Eriochloa villosa </t>
    </r>
    <r>
      <rPr>
        <b/>
        <sz val="11"/>
        <rFont val="游ゴシック"/>
        <family val="3"/>
        <charset val="128"/>
        <scheme val="minor"/>
      </rPr>
      <t>(Thunb.) Kunth</t>
    </r>
    <phoneticPr fontId="6"/>
  </si>
  <si>
    <t>トボシガラ</t>
  </si>
  <si>
    <r>
      <rPr>
        <b/>
        <i/>
        <sz val="11"/>
        <rFont val="游ゴシック"/>
        <family val="3"/>
        <charset val="128"/>
        <scheme val="minor"/>
      </rPr>
      <t xml:space="preserve">Festuca parvigluma </t>
    </r>
    <r>
      <rPr>
        <b/>
        <sz val="11"/>
        <rFont val="游ゴシック"/>
        <family val="3"/>
        <charset val="128"/>
        <scheme val="minor"/>
      </rPr>
      <t>Steud.</t>
    </r>
    <phoneticPr fontId="6"/>
  </si>
  <si>
    <t>オオウシノケグサ</t>
  </si>
  <si>
    <r>
      <rPr>
        <b/>
        <i/>
        <sz val="11"/>
        <rFont val="游ゴシック"/>
        <family val="3"/>
        <charset val="128"/>
        <scheme val="minor"/>
      </rPr>
      <t xml:space="preserve">Festuca rubra </t>
    </r>
    <r>
      <rPr>
        <b/>
        <sz val="11"/>
        <rFont val="游ゴシック"/>
        <family val="3"/>
        <charset val="128"/>
        <scheme val="minor"/>
      </rPr>
      <t xml:space="preserve">L.  var. </t>
    </r>
    <r>
      <rPr>
        <b/>
        <i/>
        <sz val="11"/>
        <rFont val="游ゴシック"/>
        <family val="3"/>
        <charset val="128"/>
        <scheme val="minor"/>
      </rPr>
      <t>rubra</t>
    </r>
    <phoneticPr fontId="6"/>
  </si>
  <si>
    <t>ミヤマドジョウツナギ</t>
  </si>
  <si>
    <r>
      <rPr>
        <b/>
        <i/>
        <sz val="11"/>
        <rFont val="游ゴシック"/>
        <family val="3"/>
        <charset val="128"/>
        <scheme val="minor"/>
      </rPr>
      <t>Glyceria alnasteretum</t>
    </r>
    <r>
      <rPr>
        <b/>
        <sz val="11"/>
        <rFont val="游ゴシック"/>
        <family val="3"/>
        <charset val="128"/>
        <scheme val="minor"/>
      </rPr>
      <t xml:space="preserve"> Kom.</t>
    </r>
    <phoneticPr fontId="6"/>
  </si>
  <si>
    <t>ドジョウツナギ</t>
  </si>
  <si>
    <r>
      <rPr>
        <b/>
        <i/>
        <sz val="11"/>
        <rFont val="游ゴシック"/>
        <family val="3"/>
        <charset val="128"/>
        <scheme val="minor"/>
      </rPr>
      <t xml:space="preserve">Glyceria ischyroneura </t>
    </r>
    <r>
      <rPr>
        <b/>
        <sz val="11"/>
        <rFont val="游ゴシック"/>
        <family val="3"/>
        <charset val="128"/>
        <scheme val="minor"/>
      </rPr>
      <t>Steud.</t>
    </r>
    <phoneticPr fontId="6"/>
  </si>
  <si>
    <t>ヒロハノドジョウツナギ</t>
  </si>
  <si>
    <r>
      <rPr>
        <b/>
        <i/>
        <sz val="11"/>
        <rFont val="游ゴシック"/>
        <family val="3"/>
        <charset val="128"/>
        <scheme val="minor"/>
      </rPr>
      <t xml:space="preserve">Glyceria leptolepis </t>
    </r>
    <r>
      <rPr>
        <b/>
        <sz val="11"/>
        <rFont val="游ゴシック"/>
        <family val="3"/>
        <charset val="128"/>
        <scheme val="minor"/>
      </rPr>
      <t>Ohwi</t>
    </r>
    <phoneticPr fontId="6"/>
  </si>
  <si>
    <t>ウシノシッペイ</t>
  </si>
  <si>
    <r>
      <rPr>
        <b/>
        <i/>
        <sz val="11"/>
        <rFont val="游ゴシック"/>
        <family val="3"/>
        <charset val="128"/>
        <scheme val="minor"/>
      </rPr>
      <t xml:space="preserve">Hemarthria sibirica </t>
    </r>
    <r>
      <rPr>
        <b/>
        <sz val="11"/>
        <rFont val="游ゴシック"/>
        <family val="3"/>
        <charset val="128"/>
        <scheme val="minor"/>
      </rPr>
      <t>(Gand.) Ohwi</t>
    </r>
    <phoneticPr fontId="6"/>
  </si>
  <si>
    <t>チガヤ</t>
  </si>
  <si>
    <r>
      <rPr>
        <b/>
        <i/>
        <sz val="11"/>
        <rFont val="游ゴシック"/>
        <family val="3"/>
        <charset val="128"/>
        <scheme val="minor"/>
      </rPr>
      <t xml:space="preserve">Imperata cylindrica </t>
    </r>
    <r>
      <rPr>
        <b/>
        <sz val="11"/>
        <rFont val="游ゴシック"/>
        <family val="3"/>
        <charset val="128"/>
        <scheme val="minor"/>
      </rPr>
      <t xml:space="preserve">(L.) Raeusch.  var. </t>
    </r>
    <r>
      <rPr>
        <b/>
        <i/>
        <sz val="11"/>
        <rFont val="游ゴシック"/>
        <family val="3"/>
        <charset val="128"/>
        <scheme val="minor"/>
      </rPr>
      <t xml:space="preserve">koenigii </t>
    </r>
    <r>
      <rPr>
        <b/>
        <sz val="11"/>
        <rFont val="游ゴシック"/>
        <family val="3"/>
        <charset val="128"/>
        <scheme val="minor"/>
      </rPr>
      <t>(Retz.) Pilg.</t>
    </r>
    <phoneticPr fontId="6"/>
  </si>
  <si>
    <t>チゴザサ</t>
  </si>
  <si>
    <r>
      <rPr>
        <b/>
        <i/>
        <sz val="11"/>
        <rFont val="游ゴシック"/>
        <family val="3"/>
        <charset val="128"/>
        <scheme val="minor"/>
      </rPr>
      <t xml:space="preserve">Isachne globosa </t>
    </r>
    <r>
      <rPr>
        <b/>
        <sz val="11"/>
        <rFont val="游ゴシック"/>
        <family val="3"/>
        <charset val="128"/>
        <scheme val="minor"/>
      </rPr>
      <t>(Thunb.) Kuntze</t>
    </r>
    <phoneticPr fontId="6"/>
  </si>
  <si>
    <t>エゾノサヤヌカグサ</t>
  </si>
  <si>
    <r>
      <rPr>
        <b/>
        <i/>
        <sz val="11"/>
        <rFont val="游ゴシック"/>
        <family val="3"/>
        <charset val="128"/>
        <scheme val="minor"/>
      </rPr>
      <t xml:space="preserve">Leersia oryzoides </t>
    </r>
    <r>
      <rPr>
        <b/>
        <sz val="11"/>
        <rFont val="游ゴシック"/>
        <family val="3"/>
        <charset val="128"/>
        <scheme val="minor"/>
      </rPr>
      <t>(L.) Sw.</t>
    </r>
    <phoneticPr fontId="6"/>
  </si>
  <si>
    <t>サヤヌカグサ</t>
  </si>
  <si>
    <r>
      <rPr>
        <b/>
        <i/>
        <sz val="11"/>
        <rFont val="游ゴシック"/>
        <family val="3"/>
        <charset val="128"/>
        <scheme val="minor"/>
      </rPr>
      <t xml:space="preserve">Leersia sayanuka </t>
    </r>
    <r>
      <rPr>
        <b/>
        <sz val="11"/>
        <rFont val="游ゴシック"/>
        <family val="3"/>
        <charset val="128"/>
        <scheme val="minor"/>
      </rPr>
      <t>Ohwi</t>
    </r>
    <phoneticPr fontId="6"/>
  </si>
  <si>
    <t>キタササガヤ</t>
  </si>
  <si>
    <r>
      <rPr>
        <b/>
        <i/>
        <sz val="11"/>
        <rFont val="游ゴシック"/>
        <family val="3"/>
        <charset val="128"/>
        <scheme val="minor"/>
      </rPr>
      <t xml:space="preserve">Leptatherum japonicum </t>
    </r>
    <r>
      <rPr>
        <b/>
        <sz val="11"/>
        <rFont val="游ゴシック"/>
        <family val="3"/>
        <charset val="128"/>
        <scheme val="minor"/>
      </rPr>
      <t xml:space="preserve">Franch. et Sav.  var. </t>
    </r>
    <r>
      <rPr>
        <b/>
        <i/>
        <sz val="11"/>
        <rFont val="游ゴシック"/>
        <family val="3"/>
        <charset val="128"/>
        <scheme val="minor"/>
      </rPr>
      <t xml:space="preserve">boreale </t>
    </r>
    <r>
      <rPr>
        <b/>
        <sz val="11"/>
        <rFont val="游ゴシック"/>
        <family val="3"/>
        <charset val="128"/>
        <scheme val="minor"/>
      </rPr>
      <t>(Ohwi) Ibaragi et Yonek.</t>
    </r>
    <phoneticPr fontId="6"/>
  </si>
  <si>
    <t>ササガヤ</t>
  </si>
  <si>
    <r>
      <rPr>
        <b/>
        <i/>
        <sz val="11"/>
        <rFont val="游ゴシック"/>
        <family val="3"/>
        <charset val="128"/>
        <scheme val="minor"/>
      </rPr>
      <t xml:space="preserve">Leptatherum japonicum </t>
    </r>
    <r>
      <rPr>
        <b/>
        <sz val="11"/>
        <rFont val="游ゴシック"/>
        <family val="3"/>
        <charset val="128"/>
        <scheme val="minor"/>
      </rPr>
      <t xml:space="preserve">Franch. et Sav.  var. </t>
    </r>
    <r>
      <rPr>
        <b/>
        <i/>
        <sz val="11"/>
        <rFont val="游ゴシック"/>
        <family val="3"/>
        <charset val="128"/>
        <scheme val="minor"/>
      </rPr>
      <t>japonicum</t>
    </r>
    <phoneticPr fontId="6"/>
  </si>
  <si>
    <t>アズマガヤ</t>
  </si>
  <si>
    <r>
      <rPr>
        <b/>
        <i/>
        <sz val="11"/>
        <rFont val="游ゴシック"/>
        <family val="3"/>
        <charset val="128"/>
        <scheme val="minor"/>
      </rPr>
      <t>Leymus duthiei</t>
    </r>
    <r>
      <rPr>
        <b/>
        <sz val="11"/>
        <rFont val="游ゴシック"/>
        <family val="3"/>
        <charset val="128"/>
        <scheme val="minor"/>
      </rPr>
      <t xml:space="preserve"> (Stapf) Y.H.Zhou et H.Q.Zhang ex C.Yen, J.L.Yang et B.R.Baum  subsp. </t>
    </r>
    <r>
      <rPr>
        <b/>
        <i/>
        <sz val="11"/>
        <rFont val="游ゴシック"/>
        <family val="3"/>
        <charset val="128"/>
        <scheme val="minor"/>
      </rPr>
      <t>longearistatus</t>
    </r>
    <r>
      <rPr>
        <b/>
        <sz val="11"/>
        <rFont val="游ゴシック"/>
        <family val="3"/>
        <charset val="128"/>
        <scheme val="minor"/>
      </rPr>
      <t xml:space="preserve"> (Hack.) Y.H.Zhou et H.Q.Zhang  var. </t>
    </r>
    <r>
      <rPr>
        <b/>
        <i/>
        <sz val="11"/>
        <rFont val="游ゴシック"/>
        <family val="3"/>
        <charset val="128"/>
        <scheme val="minor"/>
      </rPr>
      <t xml:space="preserve">longearistatus </t>
    </r>
    <r>
      <rPr>
        <b/>
        <sz val="11"/>
        <rFont val="游ゴシック"/>
        <family val="3"/>
        <charset val="128"/>
        <scheme val="minor"/>
      </rPr>
      <t>(Hack.) Y.H.Zhou et H.Q.Zhang ex C.Yen, J.L.Yang et B.R.Baum</t>
    </r>
    <phoneticPr fontId="6"/>
  </si>
  <si>
    <t>オニウシノケグサ</t>
  </si>
  <si>
    <r>
      <rPr>
        <b/>
        <i/>
        <sz val="11"/>
        <rFont val="游ゴシック"/>
        <family val="3"/>
        <charset val="128"/>
        <scheme val="minor"/>
      </rPr>
      <t xml:space="preserve">Lolium arundinaceum </t>
    </r>
    <r>
      <rPr>
        <b/>
        <sz val="11"/>
        <rFont val="游ゴシック"/>
        <family val="3"/>
        <charset val="128"/>
        <scheme val="minor"/>
      </rPr>
      <t>(Schreb.) Darbysh.</t>
    </r>
    <phoneticPr fontId="6"/>
  </si>
  <si>
    <t>ヒロハノウシノケグサ</t>
  </si>
  <si>
    <r>
      <rPr>
        <b/>
        <i/>
        <sz val="11"/>
        <rFont val="游ゴシック"/>
        <family val="3"/>
        <charset val="128"/>
        <scheme val="minor"/>
      </rPr>
      <t xml:space="preserve">Lolium pratense </t>
    </r>
    <r>
      <rPr>
        <b/>
        <sz val="11"/>
        <rFont val="游ゴシック"/>
        <family val="3"/>
        <charset val="128"/>
        <scheme val="minor"/>
      </rPr>
      <t>(Huds.) Darbysh.</t>
    </r>
    <phoneticPr fontId="6"/>
  </si>
  <si>
    <t>アシボソ</t>
  </si>
  <si>
    <r>
      <rPr>
        <b/>
        <i/>
        <sz val="11"/>
        <rFont val="游ゴシック"/>
        <family val="3"/>
        <charset val="128"/>
        <scheme val="minor"/>
      </rPr>
      <t xml:space="preserve">Microstegium vimineum </t>
    </r>
    <r>
      <rPr>
        <b/>
        <sz val="11"/>
        <rFont val="游ゴシック"/>
        <family val="3"/>
        <charset val="128"/>
        <scheme val="minor"/>
      </rPr>
      <t xml:space="preserve">(Trin.) A.Camus  f. </t>
    </r>
    <r>
      <rPr>
        <b/>
        <i/>
        <sz val="11"/>
        <rFont val="游ゴシック"/>
        <family val="3"/>
        <charset val="128"/>
        <scheme val="minor"/>
      </rPr>
      <t>vimineum</t>
    </r>
    <phoneticPr fontId="6"/>
  </si>
  <si>
    <t>ヒメアシボソ</t>
  </si>
  <si>
    <r>
      <rPr>
        <b/>
        <i/>
        <sz val="11"/>
        <rFont val="游ゴシック"/>
        <family val="3"/>
        <charset val="128"/>
        <scheme val="minor"/>
      </rPr>
      <t xml:space="preserve">Microstegium vimineum </t>
    </r>
    <r>
      <rPr>
        <b/>
        <sz val="11"/>
        <rFont val="游ゴシック"/>
        <family val="3"/>
        <charset val="128"/>
        <scheme val="minor"/>
      </rPr>
      <t xml:space="preserve">(Trin.) A.Camus  f. </t>
    </r>
    <r>
      <rPr>
        <b/>
        <i/>
        <sz val="11"/>
        <rFont val="游ゴシック"/>
        <family val="3"/>
        <charset val="128"/>
        <scheme val="minor"/>
      </rPr>
      <t xml:space="preserve">willdenowianum </t>
    </r>
    <r>
      <rPr>
        <b/>
        <sz val="11"/>
        <rFont val="游ゴシック"/>
        <family val="3"/>
        <charset val="128"/>
        <scheme val="minor"/>
      </rPr>
      <t>(Nees) Osada</t>
    </r>
    <phoneticPr fontId="6"/>
  </si>
  <si>
    <t>イブキヌカボ</t>
  </si>
  <si>
    <r>
      <rPr>
        <b/>
        <i/>
        <sz val="11"/>
        <rFont val="游ゴシック"/>
        <family val="3"/>
        <charset val="128"/>
        <scheme val="minor"/>
      </rPr>
      <t xml:space="preserve">Milium effusum </t>
    </r>
    <r>
      <rPr>
        <b/>
        <sz val="11"/>
        <rFont val="游ゴシック"/>
        <family val="3"/>
        <charset val="128"/>
        <scheme val="minor"/>
      </rPr>
      <t>L.</t>
    </r>
    <phoneticPr fontId="6"/>
  </si>
  <si>
    <t>オオヒゲナガカリヤスモドキ</t>
  </si>
  <si>
    <r>
      <rPr>
        <b/>
        <i/>
        <sz val="11"/>
        <rFont val="游ゴシック"/>
        <family val="3"/>
        <charset val="128"/>
        <scheme val="minor"/>
      </rPr>
      <t>Miscanthus intermedius</t>
    </r>
    <r>
      <rPr>
        <b/>
        <sz val="11"/>
        <rFont val="游ゴシック"/>
        <family val="3"/>
        <charset val="128"/>
        <scheme val="minor"/>
      </rPr>
      <t xml:space="preserve"> (Honda) Honda</t>
    </r>
    <phoneticPr fontId="6"/>
  </si>
  <si>
    <t>カリヤスモドキ</t>
  </si>
  <si>
    <r>
      <rPr>
        <b/>
        <i/>
        <sz val="11"/>
        <rFont val="游ゴシック"/>
        <family val="3"/>
        <charset val="128"/>
        <scheme val="minor"/>
      </rPr>
      <t xml:space="preserve">Miscanthus oligostachyus </t>
    </r>
    <r>
      <rPr>
        <b/>
        <sz val="11"/>
        <rFont val="游ゴシック"/>
        <family val="3"/>
        <charset val="128"/>
        <scheme val="minor"/>
      </rPr>
      <t>Stapf</t>
    </r>
    <phoneticPr fontId="6"/>
  </si>
  <si>
    <t>菊地ら,2019；崎尾ら,2022；只見の自然に学ぶ会,2021</t>
    <rPh sb="0" eb="2">
      <t>キクチ</t>
    </rPh>
    <rPh sb="9" eb="11">
      <t>サキオ</t>
    </rPh>
    <rPh sb="18" eb="20">
      <t>タダミ</t>
    </rPh>
    <rPh sb="21" eb="23">
      <t>シゼン</t>
    </rPh>
    <rPh sb="24" eb="25">
      <t>マナ</t>
    </rPh>
    <rPh sb="26" eb="28">
      <t>カイ、</t>
    </rPh>
    <phoneticPr fontId="2"/>
  </si>
  <si>
    <t>オギ</t>
  </si>
  <si>
    <r>
      <rPr>
        <b/>
        <i/>
        <sz val="11"/>
        <rFont val="游ゴシック"/>
        <family val="3"/>
        <charset val="128"/>
        <scheme val="minor"/>
      </rPr>
      <t xml:space="preserve">Miscanthus sacchariflorus  </t>
    </r>
    <r>
      <rPr>
        <b/>
        <sz val="11"/>
        <rFont val="游ゴシック"/>
        <family val="3"/>
        <charset val="128"/>
        <scheme val="minor"/>
      </rPr>
      <t>(Maxim.) Benth. et Hook.f. ex Franch.</t>
    </r>
    <phoneticPr fontId="6"/>
  </si>
  <si>
    <t>ススキ</t>
  </si>
  <si>
    <r>
      <rPr>
        <b/>
        <i/>
        <sz val="11"/>
        <rFont val="游ゴシック"/>
        <family val="3"/>
        <charset val="128"/>
        <scheme val="minor"/>
      </rPr>
      <t>Miscanthus sinensis</t>
    </r>
    <r>
      <rPr>
        <b/>
        <sz val="11"/>
        <rFont val="游ゴシック"/>
        <family val="3"/>
        <charset val="128"/>
        <scheme val="minor"/>
      </rPr>
      <t xml:space="preserve"> Andersson</t>
    </r>
    <phoneticPr fontId="6"/>
  </si>
  <si>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7">
      <t>カイ</t>
    </rPh>
    <phoneticPr fontId="2"/>
  </si>
  <si>
    <t>ヌマガヤ</t>
  </si>
  <si>
    <r>
      <rPr>
        <b/>
        <i/>
        <sz val="11"/>
        <rFont val="游ゴシック"/>
        <family val="3"/>
        <charset val="128"/>
        <scheme val="minor"/>
      </rPr>
      <t>Moliniopsis japonica</t>
    </r>
    <r>
      <rPr>
        <b/>
        <sz val="11"/>
        <rFont val="游ゴシック"/>
        <family val="3"/>
        <charset val="128"/>
        <scheme val="minor"/>
      </rPr>
      <t xml:space="preserve"> (Hack.) Hayata</t>
    </r>
    <phoneticPr fontId="6"/>
  </si>
  <si>
    <t>菊地ら,2019；大曽根ら,2014；崎尾ら,2022；只見町教育委員会,2004；只見町史編さん委員会,2001</t>
    <rPh sb="0" eb="2">
      <t>キクチ</t>
    </rPh>
    <rPh sb="9" eb="12">
      <t>オオソネ</t>
    </rPh>
    <rPh sb="19" eb="21">
      <t>サキオ</t>
    </rPh>
    <rPh sb="28" eb="37">
      <t>タダミマチキョウイクイインカイ、</t>
    </rPh>
    <rPh sb="42" eb="47">
      <t>タダミチョウシヘン</t>
    </rPh>
    <rPh sb="49" eb="53">
      <t>イインカイ、</t>
    </rPh>
    <phoneticPr fontId="1"/>
  </si>
  <si>
    <t>コシノネズミガヤ</t>
  </si>
  <si>
    <r>
      <rPr>
        <b/>
        <i/>
        <sz val="11"/>
        <rFont val="游ゴシック"/>
        <family val="3"/>
        <charset val="128"/>
        <scheme val="minor"/>
      </rPr>
      <t xml:space="preserve">Muhlenbergia curviaristata </t>
    </r>
    <r>
      <rPr>
        <b/>
        <sz val="11"/>
        <rFont val="游ゴシック"/>
        <family val="3"/>
        <charset val="128"/>
        <scheme val="minor"/>
      </rPr>
      <t xml:space="preserve">(Ohwi) Ohwi  var. </t>
    </r>
    <r>
      <rPr>
        <b/>
        <i/>
        <sz val="11"/>
        <rFont val="游ゴシック"/>
        <family val="3"/>
        <charset val="128"/>
        <scheme val="minor"/>
      </rPr>
      <t>curviaristata</t>
    </r>
    <phoneticPr fontId="6"/>
  </si>
  <si>
    <t>ミヤマネズミガヤ</t>
  </si>
  <si>
    <r>
      <rPr>
        <b/>
        <i/>
        <sz val="11"/>
        <rFont val="游ゴシック"/>
        <family val="3"/>
        <charset val="128"/>
        <scheme val="minor"/>
      </rPr>
      <t xml:space="preserve">Muhlenbergia curviaristata </t>
    </r>
    <r>
      <rPr>
        <b/>
        <sz val="11"/>
        <rFont val="游ゴシック"/>
        <family val="3"/>
        <charset val="128"/>
        <scheme val="minor"/>
      </rPr>
      <t xml:space="preserve">(Ohwi) Ohwi  var. </t>
    </r>
    <r>
      <rPr>
        <b/>
        <i/>
        <sz val="11"/>
        <rFont val="游ゴシック"/>
        <family val="3"/>
        <charset val="128"/>
        <scheme val="minor"/>
      </rPr>
      <t xml:space="preserve">nipponica </t>
    </r>
    <r>
      <rPr>
        <b/>
        <sz val="11"/>
        <rFont val="游ゴシック"/>
        <family val="3"/>
        <charset val="128"/>
        <scheme val="minor"/>
      </rPr>
      <t>Ohwi</t>
    </r>
    <phoneticPr fontId="6"/>
  </si>
  <si>
    <t>ネズミガヤ</t>
  </si>
  <si>
    <r>
      <rPr>
        <b/>
        <i/>
        <sz val="11"/>
        <rFont val="游ゴシック"/>
        <family val="3"/>
        <charset val="128"/>
        <scheme val="minor"/>
      </rPr>
      <t xml:space="preserve">Muhlenbergia japonica </t>
    </r>
    <r>
      <rPr>
        <b/>
        <sz val="11"/>
        <rFont val="游ゴシック"/>
        <family val="3"/>
        <charset val="128"/>
        <scheme val="minor"/>
      </rPr>
      <t>Steud.</t>
    </r>
    <phoneticPr fontId="6"/>
  </si>
  <si>
    <t>キダチノネズミガヤ</t>
  </si>
  <si>
    <r>
      <rPr>
        <b/>
        <i/>
        <sz val="11"/>
        <rFont val="游ゴシック"/>
        <family val="3"/>
        <charset val="128"/>
        <scheme val="minor"/>
      </rPr>
      <t xml:space="preserve">Muhlenbergia ramosa </t>
    </r>
    <r>
      <rPr>
        <b/>
        <sz val="11"/>
        <rFont val="游ゴシック"/>
        <family val="3"/>
        <charset val="128"/>
        <scheme val="minor"/>
      </rPr>
      <t>(Hack.) Makino</t>
    </r>
    <phoneticPr fontId="6"/>
  </si>
  <si>
    <t>チヂミザサ</t>
  </si>
  <si>
    <r>
      <rPr>
        <b/>
        <i/>
        <sz val="11"/>
        <rFont val="游ゴシック"/>
        <family val="3"/>
        <charset val="128"/>
        <scheme val="minor"/>
      </rPr>
      <t xml:space="preserve">Oplismenus undulatifolius </t>
    </r>
    <r>
      <rPr>
        <b/>
        <sz val="11"/>
        <rFont val="游ゴシック"/>
        <family val="3"/>
        <charset val="128"/>
        <scheme val="minor"/>
      </rPr>
      <t>(Ard.) Roem. et Schult.</t>
    </r>
    <phoneticPr fontId="6"/>
  </si>
  <si>
    <t>馬場,1984b；崎尾ら,2022；鈴木ら,2017；只見の自然に学ぶ会,2021</t>
    <rPh sb="0" eb="3">
      <t>ババ、</t>
    </rPh>
    <rPh sb="9" eb="11">
      <t>サキオ</t>
    </rPh>
    <rPh sb="18" eb="20">
      <t>スズキ</t>
    </rPh>
    <rPh sb="27" eb="29">
      <t>タダミ</t>
    </rPh>
    <rPh sb="30" eb="32">
      <t>シゼン</t>
    </rPh>
    <rPh sb="33" eb="34">
      <t>マナ</t>
    </rPh>
    <rPh sb="35" eb="37">
      <t>カイ、</t>
    </rPh>
    <phoneticPr fontId="1"/>
  </si>
  <si>
    <t>コチヂミザサ</t>
  </si>
  <si>
    <r>
      <rPr>
        <b/>
        <i/>
        <sz val="11"/>
        <rFont val="游ゴシック"/>
        <family val="3"/>
        <charset val="128"/>
        <scheme val="minor"/>
      </rPr>
      <t xml:space="preserve">Oplismenus undulatifolius </t>
    </r>
    <r>
      <rPr>
        <b/>
        <sz val="11"/>
        <rFont val="游ゴシック"/>
        <family val="3"/>
        <charset val="128"/>
        <scheme val="minor"/>
      </rPr>
      <t xml:space="preserve">(Ard.) Roem. et Schult.  var. </t>
    </r>
    <r>
      <rPr>
        <b/>
        <i/>
        <sz val="11"/>
        <rFont val="游ゴシック"/>
        <family val="3"/>
        <charset val="128"/>
        <scheme val="minor"/>
      </rPr>
      <t xml:space="preserve">undulatifolius </t>
    </r>
    <r>
      <rPr>
        <b/>
        <sz val="11"/>
        <rFont val="游ゴシック"/>
        <family val="3"/>
        <charset val="128"/>
        <scheme val="minor"/>
      </rPr>
      <t xml:space="preserve"> f. </t>
    </r>
    <r>
      <rPr>
        <b/>
        <i/>
        <sz val="11"/>
        <rFont val="游ゴシック"/>
        <family val="3"/>
        <charset val="128"/>
        <scheme val="minor"/>
      </rPr>
      <t xml:space="preserve">japonicus </t>
    </r>
    <r>
      <rPr>
        <b/>
        <sz val="11"/>
        <rFont val="游ゴシック"/>
        <family val="3"/>
        <charset val="128"/>
        <scheme val="minor"/>
      </rPr>
      <t>(Steud.) T.Koyama ex W.T.Lee</t>
    </r>
    <phoneticPr fontId="6"/>
  </si>
  <si>
    <t>ケチヂミザサ</t>
  </si>
  <si>
    <r>
      <rPr>
        <b/>
        <i/>
        <sz val="11"/>
        <rFont val="游ゴシック"/>
        <family val="3"/>
        <charset val="128"/>
        <scheme val="minor"/>
      </rPr>
      <t>Oplismenus undulatifolius</t>
    </r>
    <r>
      <rPr>
        <b/>
        <sz val="11"/>
        <rFont val="游ゴシック"/>
        <family val="3"/>
        <charset val="128"/>
        <scheme val="minor"/>
      </rPr>
      <t xml:space="preserve"> (Ard.) Roem. et Schult.  var. </t>
    </r>
    <r>
      <rPr>
        <b/>
        <i/>
        <sz val="11"/>
        <rFont val="游ゴシック"/>
        <family val="3"/>
        <charset val="128"/>
        <scheme val="minor"/>
      </rPr>
      <t>undulatifolius</t>
    </r>
    <r>
      <rPr>
        <b/>
        <sz val="11"/>
        <rFont val="游ゴシック"/>
        <family val="3"/>
        <charset val="128"/>
        <scheme val="minor"/>
      </rPr>
      <t xml:space="preserve">  f. </t>
    </r>
    <r>
      <rPr>
        <b/>
        <i/>
        <sz val="11"/>
        <rFont val="游ゴシック"/>
        <family val="3"/>
        <charset val="128"/>
        <scheme val="minor"/>
      </rPr>
      <t>undulatifolius</t>
    </r>
    <phoneticPr fontId="6"/>
  </si>
  <si>
    <t>ヌカキビ</t>
  </si>
  <si>
    <r>
      <rPr>
        <b/>
        <i/>
        <sz val="11"/>
        <rFont val="游ゴシック"/>
        <family val="3"/>
        <charset val="128"/>
        <scheme val="minor"/>
      </rPr>
      <t xml:space="preserve">Panicum bisulcatum </t>
    </r>
    <r>
      <rPr>
        <b/>
        <sz val="11"/>
        <rFont val="游ゴシック"/>
        <family val="3"/>
        <charset val="128"/>
        <scheme val="minor"/>
      </rPr>
      <t>Thunb.</t>
    </r>
    <phoneticPr fontId="6"/>
  </si>
  <si>
    <t>オオクサキビ</t>
  </si>
  <si>
    <r>
      <rPr>
        <b/>
        <i/>
        <sz val="11"/>
        <rFont val="游ゴシック"/>
        <family val="3"/>
        <charset val="128"/>
        <scheme val="minor"/>
      </rPr>
      <t>Panicum dichotomiflorum</t>
    </r>
    <r>
      <rPr>
        <b/>
        <sz val="11"/>
        <rFont val="游ゴシック"/>
        <family val="3"/>
        <charset val="128"/>
        <scheme val="minor"/>
      </rPr>
      <t xml:space="preserve"> Michx.</t>
    </r>
    <phoneticPr fontId="6"/>
  </si>
  <si>
    <t>スズメノヒエ</t>
  </si>
  <si>
    <r>
      <rPr>
        <b/>
        <i/>
        <sz val="11"/>
        <rFont val="游ゴシック"/>
        <family val="3"/>
        <charset val="128"/>
        <scheme val="minor"/>
      </rPr>
      <t xml:space="preserve">Paspalum thunbergii </t>
    </r>
    <r>
      <rPr>
        <b/>
        <sz val="11"/>
        <rFont val="游ゴシック"/>
        <family val="3"/>
        <charset val="128"/>
        <scheme val="minor"/>
      </rPr>
      <t>Kunth</t>
    </r>
    <phoneticPr fontId="6"/>
  </si>
  <si>
    <t>チカラシバ</t>
  </si>
  <si>
    <r>
      <rPr>
        <b/>
        <i/>
        <sz val="11"/>
        <rFont val="游ゴシック"/>
        <family val="3"/>
        <charset val="128"/>
        <scheme val="minor"/>
      </rPr>
      <t xml:space="preserve">Pennisetum alopecuroides </t>
    </r>
    <r>
      <rPr>
        <b/>
        <sz val="11"/>
        <rFont val="游ゴシック"/>
        <family val="3"/>
        <charset val="128"/>
        <scheme val="minor"/>
      </rPr>
      <t>(L.) Spreng.</t>
    </r>
    <phoneticPr fontId="6"/>
  </si>
  <si>
    <t>クサヨシ</t>
  </si>
  <si>
    <r>
      <rPr>
        <b/>
        <i/>
        <sz val="11"/>
        <rFont val="游ゴシック"/>
        <family val="3"/>
        <charset val="128"/>
        <scheme val="minor"/>
      </rPr>
      <t>Phalaris arundinacea</t>
    </r>
    <r>
      <rPr>
        <b/>
        <sz val="11"/>
        <rFont val="游ゴシック"/>
        <family val="3"/>
        <charset val="128"/>
        <scheme val="minor"/>
      </rPr>
      <t xml:space="preserve"> L.</t>
    </r>
    <phoneticPr fontId="6"/>
  </si>
  <si>
    <t>オオアワガエリ</t>
  </si>
  <si>
    <r>
      <rPr>
        <b/>
        <i/>
        <sz val="11"/>
        <rFont val="游ゴシック"/>
        <family val="3"/>
        <charset val="128"/>
        <scheme val="minor"/>
      </rPr>
      <t xml:space="preserve">Phleum pratense </t>
    </r>
    <r>
      <rPr>
        <b/>
        <sz val="11"/>
        <rFont val="游ゴシック"/>
        <family val="3"/>
        <charset val="128"/>
        <scheme val="minor"/>
      </rPr>
      <t>L.</t>
    </r>
    <phoneticPr fontId="6"/>
  </si>
  <si>
    <t>ヨシ</t>
  </si>
  <si>
    <r>
      <rPr>
        <b/>
        <i/>
        <sz val="11"/>
        <rFont val="游ゴシック"/>
        <family val="3"/>
        <charset val="128"/>
        <scheme val="minor"/>
      </rPr>
      <t xml:space="preserve">Phragmites australis </t>
    </r>
    <r>
      <rPr>
        <b/>
        <sz val="11"/>
        <rFont val="游ゴシック"/>
        <family val="3"/>
        <charset val="128"/>
        <scheme val="minor"/>
      </rPr>
      <t>(Cav.) Trin. ex Steud.</t>
    </r>
    <phoneticPr fontId="6"/>
  </si>
  <si>
    <t>菊地ら,2019；崎尾ら,2022；首藤ら,2014；只見町教育委員会,2004；只見町史編さん委員会,2001；只見の自然に学ぶ会,2021；薄葉,2015</t>
    <rPh sb="0" eb="2">
      <t>キクチ</t>
    </rPh>
    <rPh sb="9" eb="11">
      <t>サキオ</t>
    </rPh>
    <rPh sb="18" eb="20">
      <t>シュトウ</t>
    </rPh>
    <rPh sb="27" eb="36">
      <t>タダミマチキョウイクイインカイ、</t>
    </rPh>
    <rPh sb="41" eb="46">
      <t>タダミチョウシヘン</t>
    </rPh>
    <rPh sb="48" eb="52">
      <t>イインカイ、</t>
    </rPh>
    <rPh sb="57" eb="59">
      <t>タダミ</t>
    </rPh>
    <rPh sb="60" eb="62">
      <t>シゼン</t>
    </rPh>
    <rPh sb="63" eb="64">
      <t>マナ</t>
    </rPh>
    <rPh sb="65" eb="67">
      <t>カイ、</t>
    </rPh>
    <rPh sb="72" eb="75">
      <t>ウスバ、</t>
    </rPh>
    <phoneticPr fontId="6"/>
  </si>
  <si>
    <t>ツルヨシ</t>
  </si>
  <si>
    <r>
      <rPr>
        <b/>
        <i/>
        <sz val="11"/>
        <rFont val="游ゴシック"/>
        <family val="3"/>
        <charset val="128"/>
        <scheme val="minor"/>
      </rPr>
      <t xml:space="preserve">Phragmites japonicus </t>
    </r>
    <r>
      <rPr>
        <b/>
        <sz val="11"/>
        <rFont val="游ゴシック"/>
        <family val="3"/>
        <charset val="128"/>
        <scheme val="minor"/>
      </rPr>
      <t>Steud.</t>
    </r>
    <phoneticPr fontId="6"/>
  </si>
  <si>
    <t>ミゾイチゴツナギ</t>
  </si>
  <si>
    <r>
      <rPr>
        <b/>
        <i/>
        <sz val="11"/>
        <rFont val="游ゴシック"/>
        <family val="3"/>
        <charset val="128"/>
        <scheme val="minor"/>
      </rPr>
      <t>Poa acroleuca</t>
    </r>
    <r>
      <rPr>
        <b/>
        <sz val="11"/>
        <rFont val="游ゴシック"/>
        <family val="3"/>
        <charset val="128"/>
        <scheme val="minor"/>
      </rPr>
      <t xml:space="preserve"> Steud.</t>
    </r>
    <phoneticPr fontId="6"/>
  </si>
  <si>
    <t>スズメノカタビラ</t>
  </si>
  <si>
    <r>
      <rPr>
        <b/>
        <i/>
        <sz val="11"/>
        <rFont val="游ゴシック"/>
        <family val="3"/>
        <charset val="128"/>
        <scheme val="minor"/>
      </rPr>
      <t xml:space="preserve">Poa annua </t>
    </r>
    <r>
      <rPr>
        <b/>
        <sz val="11"/>
        <rFont val="游ゴシック"/>
        <family val="3"/>
        <charset val="128"/>
        <scheme val="minor"/>
      </rPr>
      <t>L.</t>
    </r>
    <phoneticPr fontId="6"/>
  </si>
  <si>
    <t>馬場,1984b；崎尾ら,2022；只見町教育委員会,2004；只見町史編さん委員会,2001</t>
    <rPh sb="0" eb="3">
      <t>ババ、</t>
    </rPh>
    <rPh sb="9" eb="11">
      <t>サキオ</t>
    </rPh>
    <rPh sb="18" eb="27">
      <t>タダミマチキョウイクイインカイ、</t>
    </rPh>
    <rPh sb="32" eb="37">
      <t>タダミチョウシヘン</t>
    </rPh>
    <rPh sb="39" eb="43">
      <t>イインカイ、</t>
    </rPh>
    <phoneticPr fontId="6"/>
  </si>
  <si>
    <t>ヤマミゾイチゴツナギ</t>
  </si>
  <si>
    <r>
      <rPr>
        <b/>
        <i/>
        <sz val="11"/>
        <rFont val="游ゴシック"/>
        <family val="3"/>
        <charset val="128"/>
        <scheme val="minor"/>
      </rPr>
      <t>Poa hisauchii</t>
    </r>
    <r>
      <rPr>
        <b/>
        <sz val="11"/>
        <rFont val="游ゴシック"/>
        <family val="3"/>
        <charset val="128"/>
        <scheme val="minor"/>
      </rPr>
      <t xml:space="preserve"> Honda</t>
    </r>
    <phoneticPr fontId="6"/>
  </si>
  <si>
    <t>ナガハグサ</t>
  </si>
  <si>
    <r>
      <rPr>
        <b/>
        <i/>
        <sz val="11"/>
        <rFont val="游ゴシック"/>
        <family val="3"/>
        <charset val="128"/>
        <scheme val="minor"/>
      </rPr>
      <t xml:space="preserve">Poa pratensis </t>
    </r>
    <r>
      <rPr>
        <b/>
        <sz val="11"/>
        <rFont val="游ゴシック"/>
        <family val="3"/>
        <charset val="128"/>
        <scheme val="minor"/>
      </rPr>
      <t xml:space="preserve">L.  subsp. </t>
    </r>
    <r>
      <rPr>
        <b/>
        <i/>
        <sz val="11"/>
        <rFont val="游ゴシック"/>
        <family val="3"/>
        <charset val="128"/>
        <scheme val="minor"/>
      </rPr>
      <t>pratensis</t>
    </r>
    <phoneticPr fontId="6"/>
  </si>
  <si>
    <t>イチゴツナギ</t>
  </si>
  <si>
    <r>
      <rPr>
        <b/>
        <i/>
        <sz val="11"/>
        <rFont val="游ゴシック"/>
        <family val="3"/>
        <charset val="128"/>
        <scheme val="minor"/>
      </rPr>
      <t xml:space="preserve">Poa sphondylodes </t>
    </r>
    <r>
      <rPr>
        <b/>
        <sz val="11"/>
        <rFont val="游ゴシック"/>
        <family val="3"/>
        <charset val="128"/>
        <scheme val="minor"/>
      </rPr>
      <t>Trin.</t>
    </r>
    <phoneticPr fontId="6"/>
  </si>
  <si>
    <t>オオスズメノカタビラ</t>
  </si>
  <si>
    <r>
      <rPr>
        <b/>
        <i/>
        <sz val="11"/>
        <rFont val="游ゴシック"/>
        <family val="3"/>
        <charset val="128"/>
        <scheme val="minor"/>
      </rPr>
      <t xml:space="preserve">Poa trivialis </t>
    </r>
    <r>
      <rPr>
        <b/>
        <sz val="11"/>
        <rFont val="游ゴシック"/>
        <family val="3"/>
        <charset val="128"/>
        <scheme val="minor"/>
      </rPr>
      <t>L.</t>
    </r>
    <phoneticPr fontId="6"/>
  </si>
  <si>
    <t>ハイヌメリグサ</t>
  </si>
  <si>
    <r>
      <rPr>
        <b/>
        <i/>
        <sz val="11"/>
        <rFont val="游ゴシック"/>
        <family val="3"/>
        <charset val="128"/>
        <scheme val="minor"/>
      </rPr>
      <t>Sacciolepis spicata</t>
    </r>
    <r>
      <rPr>
        <b/>
        <sz val="11"/>
        <rFont val="游ゴシック"/>
        <family val="3"/>
        <charset val="128"/>
        <scheme val="minor"/>
      </rPr>
      <t xml:space="preserve"> (L.) Honda ex Masam.  var. </t>
    </r>
    <r>
      <rPr>
        <b/>
        <i/>
        <sz val="11"/>
        <rFont val="游ゴシック"/>
        <family val="3"/>
        <charset val="128"/>
        <scheme val="minor"/>
      </rPr>
      <t>spicata</t>
    </r>
    <phoneticPr fontId="6"/>
  </si>
  <si>
    <t>チシマザサ</t>
  </si>
  <si>
    <r>
      <rPr>
        <b/>
        <i/>
        <sz val="11"/>
        <rFont val="游ゴシック"/>
        <family val="3"/>
        <charset val="128"/>
        <scheme val="minor"/>
      </rPr>
      <t xml:space="preserve">Sasa kurilensis </t>
    </r>
    <r>
      <rPr>
        <b/>
        <sz val="11"/>
        <rFont val="游ゴシック"/>
        <family val="3"/>
        <charset val="128"/>
        <scheme val="minor"/>
      </rPr>
      <t>(Rupr.) Makino et Shibata</t>
    </r>
    <phoneticPr fontId="6"/>
  </si>
  <si>
    <t>馬場,1984b；大曽根ら,2014；崎尾ら,2022；只見町教育委員会,2004；只見町史編さん委員会,2001</t>
    <rPh sb="0" eb="3">
      <t>ババ、</t>
    </rPh>
    <rPh sb="9" eb="12">
      <t>オオソネ</t>
    </rPh>
    <rPh sb="19" eb="21">
      <t>サキオ</t>
    </rPh>
    <rPh sb="28" eb="37">
      <t>タダミマチキョウイクイインカイ、</t>
    </rPh>
    <rPh sb="42" eb="47">
      <t>タダミチョウシヘン</t>
    </rPh>
    <rPh sb="49" eb="53">
      <t>イインカイ、</t>
    </rPh>
    <phoneticPr fontId="6"/>
  </si>
  <si>
    <t>チマキザサ</t>
  </si>
  <si>
    <r>
      <rPr>
        <b/>
        <i/>
        <sz val="11"/>
        <rFont val="游ゴシック"/>
        <family val="3"/>
        <charset val="128"/>
        <scheme val="minor"/>
      </rPr>
      <t xml:space="preserve">Sasa palmata </t>
    </r>
    <r>
      <rPr>
        <b/>
        <sz val="11"/>
        <rFont val="游ゴシック"/>
        <family val="3"/>
        <charset val="128"/>
        <scheme val="minor"/>
      </rPr>
      <t>(Lat.-Marl. ex Burb.) E.G.Camus</t>
    </r>
    <phoneticPr fontId="6"/>
  </si>
  <si>
    <t>菊地ら,2019；崎尾ら,2022；鈴木ら,2014；鈴木ら,2015b；鈴木ら,2017；只見町教育委員会,2004；只見町史編さん委員会,2001；只見の自然に学ぶ会,2021</t>
    <rPh sb="0" eb="2">
      <t>キクチ</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2"/>
  </si>
  <si>
    <t>クマイザサ</t>
  </si>
  <si>
    <r>
      <rPr>
        <b/>
        <i/>
        <sz val="11"/>
        <rFont val="游ゴシック"/>
        <family val="3"/>
        <charset val="128"/>
        <scheme val="minor"/>
      </rPr>
      <t xml:space="preserve">Sasa senanensis </t>
    </r>
    <r>
      <rPr>
        <b/>
        <sz val="11"/>
        <rFont val="游ゴシック"/>
        <family val="3"/>
        <charset val="128"/>
        <scheme val="minor"/>
      </rPr>
      <t>(Franch. et Sav.) Rehder</t>
    </r>
    <phoneticPr fontId="6"/>
  </si>
  <si>
    <t>ヤヒコザサ</t>
  </si>
  <si>
    <r>
      <rPr>
        <b/>
        <i/>
        <sz val="11"/>
        <rFont val="游ゴシック"/>
        <family val="3"/>
        <charset val="128"/>
        <scheme val="minor"/>
      </rPr>
      <t>Sasa yahikoensis</t>
    </r>
    <r>
      <rPr>
        <b/>
        <sz val="11"/>
        <rFont val="游ゴシック"/>
        <family val="3"/>
        <charset val="128"/>
        <scheme val="minor"/>
      </rPr>
      <t xml:space="preserve"> Makino</t>
    </r>
    <phoneticPr fontId="6"/>
  </si>
  <si>
    <t>アキノエノコログサ</t>
  </si>
  <si>
    <r>
      <rPr>
        <b/>
        <i/>
        <sz val="11"/>
        <rFont val="游ゴシック"/>
        <family val="3"/>
        <charset val="128"/>
        <scheme val="minor"/>
      </rPr>
      <t xml:space="preserve">Setaria faberi </t>
    </r>
    <r>
      <rPr>
        <b/>
        <sz val="11"/>
        <rFont val="游ゴシック"/>
        <family val="3"/>
        <charset val="128"/>
        <scheme val="minor"/>
      </rPr>
      <t>R.A.W.Herrm.</t>
    </r>
    <phoneticPr fontId="6"/>
  </si>
  <si>
    <t>キンエノコロ</t>
  </si>
  <si>
    <r>
      <rPr>
        <b/>
        <i/>
        <sz val="11"/>
        <rFont val="游ゴシック"/>
        <family val="3"/>
        <charset val="128"/>
        <scheme val="minor"/>
      </rPr>
      <t xml:space="preserve">Setaria glauca </t>
    </r>
    <r>
      <rPr>
        <b/>
        <sz val="11"/>
        <rFont val="游ゴシック"/>
        <family val="3"/>
        <charset val="128"/>
        <scheme val="minor"/>
      </rPr>
      <t xml:space="preserve">(L.) P.Beauv.  var. </t>
    </r>
    <r>
      <rPr>
        <b/>
        <i/>
        <sz val="11"/>
        <rFont val="游ゴシック"/>
        <family val="3"/>
        <charset val="128"/>
        <scheme val="minor"/>
      </rPr>
      <t xml:space="preserve">pallidefusca </t>
    </r>
    <r>
      <rPr>
        <b/>
        <sz val="11"/>
        <rFont val="游ゴシック"/>
        <family val="3"/>
        <charset val="128"/>
        <scheme val="minor"/>
      </rPr>
      <t>(Schumach.) T.Koyama</t>
    </r>
    <phoneticPr fontId="6"/>
  </si>
  <si>
    <t>エノコログサ</t>
  </si>
  <si>
    <r>
      <rPr>
        <b/>
        <i/>
        <sz val="11"/>
        <rFont val="游ゴシック"/>
        <family val="3"/>
        <charset val="128"/>
        <scheme val="minor"/>
      </rPr>
      <t xml:space="preserve">Setaria viridis </t>
    </r>
    <r>
      <rPr>
        <b/>
        <sz val="11"/>
        <rFont val="游ゴシック"/>
        <family val="3"/>
        <charset val="128"/>
        <scheme val="minor"/>
      </rPr>
      <t>(L.) P.Beauv.</t>
    </r>
    <phoneticPr fontId="6"/>
  </si>
  <si>
    <t>ムラサキエノコロ</t>
  </si>
  <si>
    <r>
      <rPr>
        <b/>
        <i/>
        <sz val="11"/>
        <rFont val="游ゴシック"/>
        <family val="3"/>
        <charset val="128"/>
        <scheme val="minor"/>
      </rPr>
      <t xml:space="preserve">Setaria viridis </t>
    </r>
    <r>
      <rPr>
        <b/>
        <sz val="11"/>
        <rFont val="游ゴシック"/>
        <family val="3"/>
        <charset val="128"/>
        <scheme val="minor"/>
      </rPr>
      <t>(L.) P.Beauv.  f.</t>
    </r>
    <r>
      <rPr>
        <b/>
        <i/>
        <sz val="11"/>
        <rFont val="游ゴシック"/>
        <family val="3"/>
        <charset val="128"/>
        <scheme val="minor"/>
      </rPr>
      <t xml:space="preserve"> misera</t>
    </r>
    <r>
      <rPr>
        <b/>
        <sz val="11"/>
        <rFont val="游ゴシック"/>
        <family val="3"/>
        <charset val="128"/>
        <scheme val="minor"/>
      </rPr>
      <t xml:space="preserve"> Honda</t>
    </r>
    <phoneticPr fontId="6"/>
  </si>
  <si>
    <t>オオエノコロ</t>
  </si>
  <si>
    <r>
      <rPr>
        <b/>
        <i/>
        <sz val="11"/>
        <rFont val="游ゴシック"/>
        <family val="3"/>
        <charset val="128"/>
        <scheme val="minor"/>
      </rPr>
      <t xml:space="preserve">Setaria x pycnocoma </t>
    </r>
    <r>
      <rPr>
        <b/>
        <sz val="11"/>
        <rFont val="游ゴシック"/>
        <family val="3"/>
        <charset val="128"/>
        <scheme val="minor"/>
      </rPr>
      <t>(Steud.) Henrard</t>
    </r>
    <phoneticPr fontId="6"/>
  </si>
  <si>
    <t>セイバンモロコシ</t>
  </si>
  <si>
    <r>
      <rPr>
        <b/>
        <i/>
        <sz val="11"/>
        <rFont val="游ゴシック"/>
        <family val="3"/>
        <charset val="128"/>
        <scheme val="minor"/>
      </rPr>
      <t xml:space="preserve">Sorghum halepense </t>
    </r>
    <r>
      <rPr>
        <b/>
        <sz val="11"/>
        <rFont val="游ゴシック"/>
        <family val="3"/>
        <charset val="128"/>
        <scheme val="minor"/>
      </rPr>
      <t>(L.) Pers.</t>
    </r>
    <phoneticPr fontId="6"/>
  </si>
  <si>
    <t>ヒメモロコシ</t>
  </si>
  <si>
    <r>
      <rPr>
        <b/>
        <i/>
        <sz val="11"/>
        <rFont val="游ゴシック"/>
        <family val="3"/>
        <charset val="128"/>
        <scheme val="minor"/>
      </rPr>
      <t xml:space="preserve">Sorghum halepense </t>
    </r>
    <r>
      <rPr>
        <b/>
        <sz val="11"/>
        <rFont val="游ゴシック"/>
        <family val="3"/>
        <charset val="128"/>
        <scheme val="minor"/>
      </rPr>
      <t>(L.) Pers.  f.</t>
    </r>
    <r>
      <rPr>
        <b/>
        <i/>
        <sz val="11"/>
        <rFont val="游ゴシック"/>
        <family val="3"/>
        <charset val="128"/>
        <scheme val="minor"/>
      </rPr>
      <t xml:space="preserve"> muticum </t>
    </r>
    <r>
      <rPr>
        <b/>
        <sz val="11"/>
        <rFont val="游ゴシック"/>
        <family val="3"/>
        <charset val="128"/>
        <scheme val="minor"/>
      </rPr>
      <t>(Hack.) C.E.Hubb.</t>
    </r>
    <phoneticPr fontId="6"/>
  </si>
  <si>
    <t>アブラススキ</t>
  </si>
  <si>
    <r>
      <rPr>
        <b/>
        <i/>
        <sz val="11"/>
        <rFont val="游ゴシック"/>
        <family val="3"/>
        <charset val="128"/>
        <scheme val="minor"/>
      </rPr>
      <t xml:space="preserve">Spodiopogon cotulifer </t>
    </r>
    <r>
      <rPr>
        <b/>
        <sz val="11"/>
        <rFont val="游ゴシック"/>
        <family val="3"/>
        <charset val="128"/>
        <scheme val="minor"/>
      </rPr>
      <t>(Thunb.) Hack.</t>
    </r>
    <phoneticPr fontId="6"/>
  </si>
  <si>
    <t>馬場,1984b；只見町教育委員会,2004；只見町史編さん委員会,2001</t>
    <rPh sb="0" eb="3">
      <t>ババ、</t>
    </rPh>
    <rPh sb="9" eb="18">
      <t>タダミマチキョウイクイインカイ、</t>
    </rPh>
    <rPh sb="23" eb="28">
      <t>タダミチョウシヘン</t>
    </rPh>
    <rPh sb="30" eb="34">
      <t>イインカイ、</t>
    </rPh>
    <phoneticPr fontId="6"/>
  </si>
  <si>
    <t>ミヤマアブラススキ</t>
  </si>
  <si>
    <r>
      <rPr>
        <b/>
        <i/>
        <sz val="11"/>
        <rFont val="游ゴシック"/>
        <family val="3"/>
        <charset val="128"/>
        <scheme val="minor"/>
      </rPr>
      <t xml:space="preserve">Spodiopogon depauperatus </t>
    </r>
    <r>
      <rPr>
        <b/>
        <sz val="11"/>
        <rFont val="游ゴシック"/>
        <family val="3"/>
        <charset val="128"/>
        <scheme val="minor"/>
      </rPr>
      <t>Hack.</t>
    </r>
    <phoneticPr fontId="6"/>
  </si>
  <si>
    <t>オオアブラススキ</t>
  </si>
  <si>
    <r>
      <rPr>
        <b/>
        <i/>
        <sz val="11"/>
        <rFont val="游ゴシック"/>
        <family val="3"/>
        <charset val="128"/>
        <scheme val="minor"/>
      </rPr>
      <t xml:space="preserve">Spodiopogon sibiricus </t>
    </r>
    <r>
      <rPr>
        <b/>
        <sz val="11"/>
        <rFont val="游ゴシック"/>
        <family val="3"/>
        <charset val="128"/>
        <scheme val="minor"/>
      </rPr>
      <t>Trin.</t>
    </r>
    <phoneticPr fontId="6"/>
  </si>
  <si>
    <t>菊地ら,2019；崎尾ら,2022</t>
    <rPh sb="0" eb="2">
      <t>キクチ</t>
    </rPh>
    <rPh sb="9" eb="11">
      <t>サキオ</t>
    </rPh>
    <phoneticPr fontId="6"/>
  </si>
  <si>
    <t>メガルカヤ</t>
  </si>
  <si>
    <r>
      <rPr>
        <b/>
        <i/>
        <sz val="11"/>
        <rFont val="游ゴシック"/>
        <family val="3"/>
        <charset val="128"/>
        <scheme val="minor"/>
      </rPr>
      <t>Themeda japonica</t>
    </r>
    <r>
      <rPr>
        <b/>
        <sz val="11"/>
        <rFont val="游ゴシック"/>
        <family val="3"/>
        <charset val="128"/>
        <scheme val="minor"/>
      </rPr>
      <t xml:space="preserve"> (Andersson) Tanaka</t>
    </r>
    <phoneticPr fontId="6"/>
  </si>
  <si>
    <t>カニツリグサ</t>
  </si>
  <si>
    <r>
      <rPr>
        <b/>
        <i/>
        <sz val="11"/>
        <rFont val="游ゴシック"/>
        <family val="3"/>
        <charset val="128"/>
        <scheme val="minor"/>
      </rPr>
      <t xml:space="preserve">Trisetum bifidum </t>
    </r>
    <r>
      <rPr>
        <b/>
        <sz val="11"/>
        <rFont val="游ゴシック"/>
        <family val="3"/>
        <charset val="128"/>
        <scheme val="minor"/>
      </rPr>
      <t xml:space="preserve">(Thunb.) Ohwi </t>
    </r>
    <phoneticPr fontId="6"/>
  </si>
  <si>
    <t>シバ</t>
  </si>
  <si>
    <r>
      <rPr>
        <b/>
        <i/>
        <sz val="11"/>
        <rFont val="游ゴシック"/>
        <family val="3"/>
        <charset val="128"/>
        <scheme val="minor"/>
      </rPr>
      <t xml:space="preserve">Zoysia japonica </t>
    </r>
    <r>
      <rPr>
        <b/>
        <sz val="11"/>
        <rFont val="游ゴシック"/>
        <family val="3"/>
        <charset val="128"/>
        <scheme val="minor"/>
      </rPr>
      <t>Steud.</t>
    </r>
    <phoneticPr fontId="6"/>
  </si>
  <si>
    <t>ケシ科</t>
  </si>
  <si>
    <t>クサノオウ</t>
  </si>
  <si>
    <r>
      <rPr>
        <b/>
        <i/>
        <sz val="11"/>
        <rFont val="游ゴシック"/>
        <family val="3"/>
        <charset val="128"/>
        <scheme val="minor"/>
      </rPr>
      <t xml:space="preserve">Chelidonium majus </t>
    </r>
    <r>
      <rPr>
        <b/>
        <sz val="11"/>
        <rFont val="游ゴシック"/>
        <family val="3"/>
        <charset val="128"/>
        <scheme val="minor"/>
      </rPr>
      <t xml:space="preserve">L.  subsp. </t>
    </r>
    <r>
      <rPr>
        <b/>
        <i/>
        <sz val="11"/>
        <rFont val="游ゴシック"/>
        <family val="3"/>
        <charset val="128"/>
        <scheme val="minor"/>
      </rPr>
      <t>asiaticum</t>
    </r>
    <r>
      <rPr>
        <b/>
        <sz val="11"/>
        <rFont val="游ゴシック"/>
        <family val="3"/>
        <charset val="128"/>
        <scheme val="minor"/>
      </rPr>
      <t xml:space="preserve"> H.Hara</t>
    </r>
    <phoneticPr fontId="6"/>
  </si>
  <si>
    <t>エゾエンゴサク</t>
  </si>
  <si>
    <r>
      <rPr>
        <b/>
        <i/>
        <sz val="11"/>
        <rFont val="游ゴシック"/>
        <family val="3"/>
        <charset val="128"/>
        <scheme val="minor"/>
      </rPr>
      <t>Corydalis fumariifolia</t>
    </r>
    <r>
      <rPr>
        <b/>
        <sz val="11"/>
        <rFont val="游ゴシック"/>
        <family val="3"/>
        <charset val="128"/>
        <scheme val="minor"/>
      </rPr>
      <t xml:space="preserve"> Maxim.  subsp.</t>
    </r>
    <r>
      <rPr>
        <b/>
        <i/>
        <sz val="11"/>
        <rFont val="游ゴシック"/>
        <family val="3"/>
        <charset val="128"/>
        <scheme val="minor"/>
      </rPr>
      <t xml:space="preserve"> azurea </t>
    </r>
    <r>
      <rPr>
        <b/>
        <sz val="11"/>
        <rFont val="游ゴシック"/>
        <family val="3"/>
        <charset val="128"/>
        <scheme val="minor"/>
      </rPr>
      <t>Lidén et Zetterlund</t>
    </r>
    <phoneticPr fontId="6"/>
  </si>
  <si>
    <t>馬場,1984b；崎尾ら,2022；只見町教育委員会,2004；只見町史編さん委員会,2001；只見の自然に学ぶ会,2021</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</si>
  <si>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キケマン</t>
  </si>
  <si>
    <r>
      <rPr>
        <b/>
        <i/>
        <sz val="11"/>
        <rFont val="游ゴシック"/>
        <family val="3"/>
        <charset val="128"/>
        <scheme val="minor"/>
      </rPr>
      <t xml:space="preserve">Corydalis heterocarpa </t>
    </r>
    <r>
      <rPr>
        <b/>
        <sz val="11"/>
        <rFont val="游ゴシック"/>
        <family val="3"/>
        <charset val="128"/>
        <scheme val="minor"/>
      </rPr>
      <t xml:space="preserve">Siebold et Zucc.  var. </t>
    </r>
    <r>
      <rPr>
        <b/>
        <i/>
        <sz val="11"/>
        <rFont val="游ゴシック"/>
        <family val="3"/>
        <charset val="128"/>
        <scheme val="minor"/>
      </rPr>
      <t xml:space="preserve">japonica </t>
    </r>
    <r>
      <rPr>
        <b/>
        <sz val="11"/>
        <rFont val="游ゴシック"/>
        <family val="3"/>
        <charset val="128"/>
        <scheme val="minor"/>
      </rPr>
      <t>(Franch. et Sav.) Ohwi</t>
    </r>
    <phoneticPr fontId="6"/>
  </si>
  <si>
    <t>ミヤマキケマン</t>
  </si>
  <si>
    <r>
      <rPr>
        <b/>
        <i/>
        <sz val="11"/>
        <rFont val="游ゴシック"/>
        <family val="3"/>
        <charset val="128"/>
        <scheme val="minor"/>
      </rPr>
      <t>Corydalis pallida</t>
    </r>
    <r>
      <rPr>
        <b/>
        <sz val="11"/>
        <rFont val="游ゴシック"/>
        <family val="3"/>
        <charset val="128"/>
        <scheme val="minor"/>
      </rPr>
      <t xml:space="preserve"> (Thunb.) Pers.  var. </t>
    </r>
    <r>
      <rPr>
        <b/>
        <i/>
        <sz val="11"/>
        <rFont val="游ゴシック"/>
        <family val="3"/>
        <charset val="128"/>
        <scheme val="minor"/>
      </rPr>
      <t xml:space="preserve">tenuis </t>
    </r>
    <r>
      <rPr>
        <b/>
        <sz val="11"/>
        <rFont val="游ゴシック"/>
        <family val="3"/>
        <charset val="128"/>
        <scheme val="minor"/>
      </rPr>
      <t>Yatabe</t>
    </r>
    <phoneticPr fontId="6"/>
  </si>
  <si>
    <t>タケニグサ</t>
  </si>
  <si>
    <r>
      <rPr>
        <b/>
        <i/>
        <sz val="11"/>
        <rFont val="游ゴシック"/>
        <family val="3"/>
        <charset val="128"/>
        <scheme val="minor"/>
      </rPr>
      <t xml:space="preserve">Macleaya cordata </t>
    </r>
    <r>
      <rPr>
        <b/>
        <sz val="11"/>
        <rFont val="游ゴシック"/>
        <family val="3"/>
        <charset val="128"/>
        <scheme val="minor"/>
      </rPr>
      <t>(Willd.) R.Br.</t>
    </r>
    <phoneticPr fontId="6"/>
  </si>
  <si>
    <t>アケビ科</t>
  </si>
  <si>
    <t>ミツバアケビ</t>
  </si>
  <si>
    <r>
      <rPr>
        <b/>
        <i/>
        <sz val="11"/>
        <rFont val="游ゴシック"/>
        <family val="3"/>
        <charset val="128"/>
        <scheme val="minor"/>
      </rPr>
      <t>Akebia trifoliata</t>
    </r>
    <r>
      <rPr>
        <b/>
        <sz val="11"/>
        <rFont val="游ゴシック"/>
        <family val="3"/>
        <charset val="128"/>
        <scheme val="minor"/>
      </rPr>
      <t xml:space="preserve"> (Thunb.) Koidz.</t>
    </r>
    <phoneticPr fontId="6"/>
  </si>
  <si>
    <t>馬場,1984b；菊地ら,2019；崎尾ら,2022；鈴木ら,2017；只見町教育委員会,2004；只見町史編さん委員会,2001；只見の自然に学ぶ会,2021</t>
    <rPh sb="0" eb="3">
      <t>ババ、</t>
    </rPh>
    <rPh sb="9" eb="11">
      <t>キクチ</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2"/>
  </si>
  <si>
    <t>ゴヨウアケビ</t>
  </si>
  <si>
    <r>
      <rPr>
        <b/>
        <i/>
        <sz val="11"/>
        <rFont val="游ゴシック"/>
        <family val="3"/>
        <charset val="128"/>
        <scheme val="minor"/>
      </rPr>
      <t xml:space="preserve">Akebia x pentaphylla </t>
    </r>
    <r>
      <rPr>
        <b/>
        <sz val="11"/>
        <rFont val="游ゴシック"/>
        <family val="3"/>
        <charset val="128"/>
        <scheme val="minor"/>
      </rPr>
      <t>(Makino) Makino</t>
    </r>
    <phoneticPr fontId="6"/>
  </si>
  <si>
    <t>ツヅラフジ科</t>
  </si>
  <si>
    <t>アオツヅラフジ</t>
  </si>
  <si>
    <r>
      <rPr>
        <b/>
        <i/>
        <sz val="11"/>
        <rFont val="游ゴシック"/>
        <family val="3"/>
        <charset val="128"/>
        <scheme val="minor"/>
      </rPr>
      <t xml:space="preserve">Cocculus trilobus </t>
    </r>
    <r>
      <rPr>
        <b/>
        <sz val="11"/>
        <rFont val="游ゴシック"/>
        <family val="3"/>
        <charset val="128"/>
        <scheme val="minor"/>
      </rPr>
      <t>(Thunb.) DC.</t>
    </r>
    <phoneticPr fontId="6"/>
  </si>
  <si>
    <t>コウモリカズラ</t>
  </si>
  <si>
    <r>
      <rPr>
        <b/>
        <i/>
        <sz val="11"/>
        <rFont val="游ゴシック"/>
        <family val="3"/>
        <charset val="128"/>
        <scheme val="minor"/>
      </rPr>
      <t xml:space="preserve">Menispermum dauricum </t>
    </r>
    <r>
      <rPr>
        <b/>
        <sz val="11"/>
        <rFont val="游ゴシック"/>
        <family val="3"/>
        <charset val="128"/>
        <scheme val="minor"/>
      </rPr>
      <t>DC.</t>
    </r>
    <phoneticPr fontId="6"/>
  </si>
  <si>
    <t>メギ科</t>
  </si>
  <si>
    <t>ヒロハヘビノボラズ</t>
  </si>
  <si>
    <r>
      <rPr>
        <b/>
        <i/>
        <sz val="11"/>
        <rFont val="游ゴシック"/>
        <family val="3"/>
        <charset val="128"/>
        <scheme val="minor"/>
      </rPr>
      <t xml:space="preserve">Berberis amurensis </t>
    </r>
    <r>
      <rPr>
        <b/>
        <sz val="11"/>
        <rFont val="游ゴシック"/>
        <family val="3"/>
        <charset val="128"/>
        <scheme val="minor"/>
      </rPr>
      <t>Rupr.</t>
    </r>
    <phoneticPr fontId="6"/>
  </si>
  <si>
    <t>サンカヨウ</t>
  </si>
  <si>
    <r>
      <rPr>
        <b/>
        <i/>
        <sz val="11"/>
        <rFont val="游ゴシック"/>
        <family val="3"/>
        <charset val="128"/>
        <scheme val="minor"/>
      </rPr>
      <t>Diphylleia grayi</t>
    </r>
    <r>
      <rPr>
        <b/>
        <sz val="11"/>
        <rFont val="游ゴシック"/>
        <family val="3"/>
        <charset val="128"/>
        <scheme val="minor"/>
      </rPr>
      <t xml:space="preserve"> F.Schmidt</t>
    </r>
    <phoneticPr fontId="6"/>
  </si>
  <si>
    <t>変種マルバサンカヨウ、変種キレハサンカヨウが記録されている（只見町教育委員会,2004）</t>
    <rPh sb="0" eb="2">
      <t>ヘンシュ</t>
    </rPh>
    <rPh sb="11" eb="13">
      <t>ヘンシュ</t>
    </rPh>
    <rPh sb="22" eb="24">
      <t>キロク</t>
    </rPh>
    <rPh sb="30" eb="39">
      <t>タダミマチキョウイクイインカイ、</t>
    </rPh>
    <phoneticPr fontId="6"/>
  </si>
  <si>
    <t>キバナイカリソウ</t>
  </si>
  <si>
    <r>
      <rPr>
        <b/>
        <i/>
        <sz val="11"/>
        <rFont val="游ゴシック"/>
        <family val="3"/>
        <charset val="128"/>
        <scheme val="minor"/>
      </rPr>
      <t xml:space="preserve">Epimedium koreanum </t>
    </r>
    <r>
      <rPr>
        <b/>
        <sz val="11"/>
        <rFont val="游ゴシック"/>
        <family val="3"/>
        <charset val="128"/>
        <scheme val="minor"/>
      </rPr>
      <t>Nakai</t>
    </r>
    <phoneticPr fontId="6"/>
  </si>
  <si>
    <t>ルイヨウボタン</t>
  </si>
  <si>
    <r>
      <rPr>
        <b/>
        <i/>
        <sz val="11"/>
        <rFont val="游ゴシック"/>
        <family val="3"/>
        <charset val="128"/>
        <scheme val="minor"/>
      </rPr>
      <t xml:space="preserve">Leontice robusta </t>
    </r>
    <r>
      <rPr>
        <b/>
        <sz val="11"/>
        <rFont val="游ゴシック"/>
        <family val="3"/>
        <charset val="128"/>
        <scheme val="minor"/>
      </rPr>
      <t>(Maxim.) Diels</t>
    </r>
    <phoneticPr fontId="6"/>
  </si>
  <si>
    <t>トガクシソウ</t>
  </si>
  <si>
    <r>
      <rPr>
        <b/>
        <i/>
        <sz val="11"/>
        <rFont val="游ゴシック"/>
        <family val="3"/>
        <charset val="128"/>
        <scheme val="minor"/>
      </rPr>
      <t xml:space="preserve">Ranzania japonica </t>
    </r>
    <r>
      <rPr>
        <b/>
        <sz val="11"/>
        <rFont val="游ゴシック"/>
        <family val="3"/>
        <charset val="128"/>
        <scheme val="minor"/>
      </rPr>
      <t xml:space="preserve">(T.Itô ex Maxim.) T.Itô </t>
    </r>
    <phoneticPr fontId="6"/>
  </si>
  <si>
    <t>馬場,2014；只見町教育委員会,2004；只見町史編さん委員会,2001</t>
    <rPh sb="0" eb="3">
      <t>ババ、</t>
    </rPh>
    <rPh sb="8" eb="17">
      <t>タダミマチキョウイクイインカイ、</t>
    </rPh>
    <rPh sb="22" eb="27">
      <t>タダミチョウシヘン</t>
    </rPh>
    <rPh sb="29" eb="33">
      <t>イインカイ、</t>
    </rPh>
    <phoneticPr fontId="6"/>
  </si>
  <si>
    <t>キンポウゲ科</t>
  </si>
  <si>
    <t>オクトリカブト</t>
  </si>
  <si>
    <r>
      <rPr>
        <b/>
        <i/>
        <sz val="11"/>
        <rFont val="游ゴシック"/>
        <family val="3"/>
        <charset val="128"/>
        <scheme val="minor"/>
      </rPr>
      <t xml:space="preserve">Aconitum japonicum </t>
    </r>
    <r>
      <rPr>
        <b/>
        <sz val="11"/>
        <rFont val="游ゴシック"/>
        <family val="3"/>
        <charset val="128"/>
        <scheme val="minor"/>
      </rPr>
      <t xml:space="preserve">Thunb.  subsp. </t>
    </r>
    <r>
      <rPr>
        <b/>
        <i/>
        <sz val="11"/>
        <rFont val="游ゴシック"/>
        <family val="3"/>
        <charset val="128"/>
        <scheme val="minor"/>
      </rPr>
      <t xml:space="preserve">subcuneatum </t>
    </r>
    <r>
      <rPr>
        <b/>
        <sz val="11"/>
        <rFont val="游ゴシック"/>
        <family val="3"/>
        <charset val="128"/>
        <scheme val="minor"/>
      </rPr>
      <t>(Nakai) Kadota</t>
    </r>
    <phoneticPr fontId="6"/>
  </si>
  <si>
    <t>エゾトリカブト</t>
  </si>
  <si>
    <r>
      <rPr>
        <b/>
        <i/>
        <sz val="11"/>
        <rFont val="游ゴシック"/>
        <family val="3"/>
        <charset val="128"/>
        <scheme val="minor"/>
      </rPr>
      <t xml:space="preserve">Aconitum sachalinense </t>
    </r>
    <r>
      <rPr>
        <b/>
        <sz val="11"/>
        <rFont val="游ゴシック"/>
        <family val="3"/>
        <charset val="128"/>
        <scheme val="minor"/>
      </rPr>
      <t xml:space="preserve">F.Schmidt  subsp. </t>
    </r>
    <r>
      <rPr>
        <b/>
        <i/>
        <sz val="11"/>
        <rFont val="游ゴシック"/>
        <family val="3"/>
        <charset val="128"/>
        <scheme val="minor"/>
      </rPr>
      <t xml:space="preserve">yezoense </t>
    </r>
    <r>
      <rPr>
        <b/>
        <sz val="11"/>
        <rFont val="游ゴシック"/>
        <family val="3"/>
        <charset val="128"/>
        <scheme val="minor"/>
      </rPr>
      <t>(Nakai) Kadota</t>
    </r>
    <phoneticPr fontId="6"/>
  </si>
  <si>
    <t>ルイヨウショウマ</t>
  </si>
  <si>
    <r>
      <rPr>
        <b/>
        <i/>
        <sz val="11"/>
        <rFont val="游ゴシック"/>
        <family val="3"/>
        <charset val="128"/>
        <scheme val="minor"/>
      </rPr>
      <t>Actaea asiatica</t>
    </r>
    <r>
      <rPr>
        <b/>
        <sz val="11"/>
        <rFont val="游ゴシック"/>
        <family val="3"/>
        <charset val="128"/>
        <scheme val="minor"/>
      </rPr>
      <t xml:space="preserve"> H.Hara</t>
    </r>
    <phoneticPr fontId="6"/>
  </si>
  <si>
    <t>フクジュソウ</t>
  </si>
  <si>
    <r>
      <rPr>
        <b/>
        <i/>
        <sz val="11"/>
        <rFont val="游ゴシック"/>
        <family val="3"/>
        <charset val="128"/>
        <scheme val="minor"/>
      </rPr>
      <t xml:space="preserve">Adonis ramosa </t>
    </r>
    <r>
      <rPr>
        <b/>
        <sz val="11"/>
        <rFont val="游ゴシック"/>
        <family val="3"/>
        <charset val="128"/>
        <scheme val="minor"/>
      </rPr>
      <t>Franch.</t>
    </r>
    <phoneticPr fontId="6"/>
  </si>
  <si>
    <t>ヒメイチゲ</t>
  </si>
  <si>
    <r>
      <rPr>
        <b/>
        <i/>
        <sz val="11"/>
        <rFont val="游ゴシック"/>
        <family val="3"/>
        <charset val="128"/>
        <scheme val="minor"/>
      </rPr>
      <t xml:space="preserve">Anemone debilis </t>
    </r>
    <r>
      <rPr>
        <b/>
        <sz val="11"/>
        <rFont val="游ゴシック"/>
        <family val="3"/>
        <charset val="128"/>
        <scheme val="minor"/>
      </rPr>
      <t>Fisch. ex Turcz.</t>
    </r>
    <phoneticPr fontId="6"/>
  </si>
  <si>
    <t>ニリンソウ</t>
  </si>
  <si>
    <r>
      <rPr>
        <b/>
        <i/>
        <sz val="11"/>
        <rFont val="游ゴシック"/>
        <family val="3"/>
        <charset val="128"/>
        <scheme val="minor"/>
      </rPr>
      <t xml:space="preserve">Anemone flaccida </t>
    </r>
    <r>
      <rPr>
        <b/>
        <sz val="11"/>
        <rFont val="游ゴシック"/>
        <family val="3"/>
        <charset val="128"/>
        <scheme val="minor"/>
      </rPr>
      <t>F.Schmidt</t>
    </r>
    <phoneticPr fontId="6"/>
  </si>
  <si>
    <t>ハクサンイチゲ</t>
  </si>
  <si>
    <r>
      <rPr>
        <b/>
        <i/>
        <sz val="11"/>
        <rFont val="游ゴシック"/>
        <family val="3"/>
        <charset val="128"/>
        <scheme val="minor"/>
      </rPr>
      <t>Anemone narcissiflora</t>
    </r>
    <r>
      <rPr>
        <b/>
        <sz val="11"/>
        <rFont val="游ゴシック"/>
        <family val="3"/>
        <charset val="128"/>
        <scheme val="minor"/>
      </rPr>
      <t xml:space="preserve"> L.  subsp. </t>
    </r>
    <r>
      <rPr>
        <b/>
        <i/>
        <sz val="11"/>
        <rFont val="游ゴシック"/>
        <family val="3"/>
        <charset val="128"/>
        <scheme val="minor"/>
      </rPr>
      <t xml:space="preserve">nipponica </t>
    </r>
    <r>
      <rPr>
        <b/>
        <sz val="11"/>
        <rFont val="游ゴシック"/>
        <family val="3"/>
        <charset val="128"/>
        <scheme val="minor"/>
      </rPr>
      <t>(Tamura) Kadota</t>
    </r>
    <phoneticPr fontId="6"/>
  </si>
  <si>
    <t>キクザキイチゲ</t>
  </si>
  <si>
    <r>
      <rPr>
        <b/>
        <i/>
        <sz val="11"/>
        <rFont val="游ゴシック"/>
        <family val="3"/>
        <charset val="128"/>
        <scheme val="minor"/>
      </rPr>
      <t xml:space="preserve">Anemone pseudoaltaica </t>
    </r>
    <r>
      <rPr>
        <b/>
        <sz val="11"/>
        <rFont val="游ゴシック"/>
        <family val="3"/>
        <charset val="128"/>
        <scheme val="minor"/>
      </rPr>
      <t>H.Hara</t>
    </r>
    <phoneticPr fontId="6"/>
  </si>
  <si>
    <t>アズマイチゲ</t>
  </si>
  <si>
    <r>
      <rPr>
        <b/>
        <i/>
        <sz val="11"/>
        <rFont val="游ゴシック"/>
        <family val="3"/>
        <charset val="128"/>
        <scheme val="minor"/>
      </rPr>
      <t xml:space="preserve">Anemone raddeana </t>
    </r>
    <r>
      <rPr>
        <b/>
        <sz val="11"/>
        <rFont val="游ゴシック"/>
        <family val="3"/>
        <charset val="128"/>
        <scheme val="minor"/>
      </rPr>
      <t>Regel</t>
    </r>
    <phoneticPr fontId="6"/>
  </si>
  <si>
    <t>リュウキンカ</t>
  </si>
  <si>
    <r>
      <rPr>
        <b/>
        <i/>
        <sz val="11"/>
        <rFont val="游ゴシック"/>
        <family val="3"/>
        <charset val="128"/>
        <scheme val="minor"/>
      </rPr>
      <t xml:space="preserve">Caltha palustris </t>
    </r>
    <r>
      <rPr>
        <b/>
        <sz val="11"/>
        <rFont val="游ゴシック"/>
        <family val="3"/>
        <charset val="128"/>
        <scheme val="minor"/>
      </rPr>
      <t xml:space="preserve">L.  var. </t>
    </r>
    <r>
      <rPr>
        <b/>
        <i/>
        <sz val="11"/>
        <rFont val="游ゴシック"/>
        <family val="3"/>
        <charset val="128"/>
        <scheme val="minor"/>
      </rPr>
      <t>nipponica</t>
    </r>
    <r>
      <rPr>
        <b/>
        <sz val="11"/>
        <rFont val="游ゴシック"/>
        <family val="3"/>
        <charset val="128"/>
        <scheme val="minor"/>
      </rPr>
      <t xml:space="preserve"> H.Hara</t>
    </r>
    <phoneticPr fontId="6"/>
  </si>
  <si>
    <t>サラシナショウマ</t>
  </si>
  <si>
    <r>
      <rPr>
        <b/>
        <i/>
        <sz val="11"/>
        <rFont val="游ゴシック"/>
        <family val="3"/>
        <charset val="128"/>
        <scheme val="minor"/>
      </rPr>
      <t xml:space="preserve">Cimicifuga simplex </t>
    </r>
    <r>
      <rPr>
        <b/>
        <sz val="11"/>
        <rFont val="游ゴシック"/>
        <family val="3"/>
        <charset val="128"/>
        <scheme val="minor"/>
      </rPr>
      <t>(DC.) Wormsk. ex Turcz.</t>
    </r>
    <phoneticPr fontId="6"/>
  </si>
  <si>
    <t>ボタンヅル</t>
  </si>
  <si>
    <r>
      <rPr>
        <b/>
        <i/>
        <sz val="11"/>
        <rFont val="游ゴシック"/>
        <family val="3"/>
        <charset val="128"/>
        <scheme val="minor"/>
      </rPr>
      <t xml:space="preserve">Clematis apiifolia </t>
    </r>
    <r>
      <rPr>
        <b/>
        <sz val="11"/>
        <rFont val="游ゴシック"/>
        <family val="3"/>
        <charset val="128"/>
        <scheme val="minor"/>
      </rPr>
      <t xml:space="preserve">DC.  var. </t>
    </r>
    <r>
      <rPr>
        <b/>
        <i/>
        <sz val="11"/>
        <rFont val="游ゴシック"/>
        <family val="3"/>
        <charset val="128"/>
        <scheme val="minor"/>
      </rPr>
      <t>apiifolia</t>
    </r>
    <phoneticPr fontId="6"/>
  </si>
  <si>
    <t>コボタンヅル</t>
  </si>
  <si>
    <r>
      <rPr>
        <b/>
        <i/>
        <sz val="11"/>
        <rFont val="游ゴシック"/>
        <family val="3"/>
        <charset val="128"/>
        <scheme val="minor"/>
      </rPr>
      <t xml:space="preserve">Clematis apiifolia </t>
    </r>
    <r>
      <rPr>
        <b/>
        <sz val="11"/>
        <rFont val="游ゴシック"/>
        <family val="3"/>
        <charset val="128"/>
        <scheme val="minor"/>
      </rPr>
      <t xml:space="preserve">DC.  var. </t>
    </r>
    <r>
      <rPr>
        <b/>
        <i/>
        <sz val="11"/>
        <rFont val="游ゴシック"/>
        <family val="3"/>
        <charset val="128"/>
        <scheme val="minor"/>
      </rPr>
      <t>biternata</t>
    </r>
    <r>
      <rPr>
        <b/>
        <sz val="11"/>
        <rFont val="游ゴシック"/>
        <family val="3"/>
        <charset val="128"/>
        <scheme val="minor"/>
      </rPr>
      <t xml:space="preserve"> Makino</t>
    </r>
    <phoneticPr fontId="6"/>
  </si>
  <si>
    <t>ハンショウヅル</t>
  </si>
  <si>
    <r>
      <rPr>
        <b/>
        <i/>
        <sz val="11"/>
        <rFont val="游ゴシック"/>
        <family val="3"/>
        <charset val="128"/>
        <scheme val="minor"/>
      </rPr>
      <t xml:space="preserve">Clematis japonica </t>
    </r>
    <r>
      <rPr>
        <b/>
        <sz val="11"/>
        <rFont val="游ゴシック"/>
        <family val="3"/>
        <charset val="128"/>
        <scheme val="minor"/>
      </rPr>
      <t>Thunb.</t>
    </r>
    <phoneticPr fontId="6"/>
  </si>
  <si>
    <t>クサボタン</t>
  </si>
  <si>
    <r>
      <rPr>
        <b/>
        <i/>
        <sz val="11"/>
        <rFont val="游ゴシック"/>
        <family val="3"/>
        <charset val="128"/>
        <scheme val="minor"/>
      </rPr>
      <t>Clematis stans</t>
    </r>
    <r>
      <rPr>
        <b/>
        <sz val="11"/>
        <rFont val="游ゴシック"/>
        <family val="3"/>
        <charset val="128"/>
        <scheme val="minor"/>
      </rPr>
      <t xml:space="preserve"> Siebold et Zucc.</t>
    </r>
    <phoneticPr fontId="6"/>
  </si>
  <si>
    <t>センニンソウ</t>
  </si>
  <si>
    <r>
      <rPr>
        <b/>
        <i/>
        <sz val="11"/>
        <rFont val="游ゴシック"/>
        <family val="3"/>
        <charset val="128"/>
        <scheme val="minor"/>
      </rPr>
      <t xml:space="preserve">Clematis terniflora </t>
    </r>
    <r>
      <rPr>
        <b/>
        <sz val="11"/>
        <rFont val="游ゴシック"/>
        <family val="3"/>
        <charset val="128"/>
        <scheme val="minor"/>
      </rPr>
      <t>DC.</t>
    </r>
    <phoneticPr fontId="6"/>
  </si>
  <si>
    <t>トリガタハンショウヅル</t>
  </si>
  <si>
    <r>
      <rPr>
        <b/>
        <i/>
        <sz val="11"/>
        <rFont val="游ゴシック"/>
        <family val="3"/>
        <charset val="128"/>
        <scheme val="minor"/>
      </rPr>
      <t>Clematis tosaensis</t>
    </r>
    <r>
      <rPr>
        <b/>
        <sz val="11"/>
        <rFont val="游ゴシック"/>
        <family val="3"/>
        <charset val="128"/>
        <scheme val="minor"/>
      </rPr>
      <t xml:space="preserve"> Makino</t>
    </r>
    <phoneticPr fontId="6"/>
  </si>
  <si>
    <t>オウレン</t>
  </si>
  <si>
    <r>
      <rPr>
        <b/>
        <i/>
        <sz val="11"/>
        <rFont val="游ゴシック"/>
        <family val="3"/>
        <charset val="128"/>
        <scheme val="minor"/>
      </rPr>
      <t>Coptis japonica</t>
    </r>
    <r>
      <rPr>
        <b/>
        <sz val="11"/>
        <rFont val="游ゴシック"/>
        <family val="3"/>
        <charset val="128"/>
        <scheme val="minor"/>
      </rPr>
      <t xml:space="preserve"> (Thunb.) Makino</t>
    </r>
    <phoneticPr fontId="6"/>
  </si>
  <si>
    <t>ミツバオウレン</t>
  </si>
  <si>
    <r>
      <rPr>
        <b/>
        <i/>
        <sz val="11"/>
        <rFont val="游ゴシック"/>
        <family val="3"/>
        <charset val="128"/>
        <scheme val="minor"/>
      </rPr>
      <t>Coptis trifolia</t>
    </r>
    <r>
      <rPr>
        <b/>
        <sz val="11"/>
        <rFont val="游ゴシック"/>
        <family val="3"/>
        <charset val="128"/>
        <scheme val="minor"/>
      </rPr>
      <t xml:space="preserve"> (L.) Salisb.</t>
    </r>
    <phoneticPr fontId="6"/>
  </si>
  <si>
    <t>大曽根ら,2014；只見町教育委員会,2004；只見町史編さん委員会,2001</t>
    <rPh sb="0" eb="3">
      <t>オオソネ</t>
    </rPh>
    <rPh sb="10" eb="19">
      <t>タダミマチキョウイクイインカイ、</t>
    </rPh>
    <rPh sb="24" eb="29">
      <t>タダミチョウシヘン</t>
    </rPh>
    <rPh sb="31" eb="35">
      <t>イインカイ、</t>
    </rPh>
    <phoneticPr fontId="6"/>
  </si>
  <si>
    <t>ミツバノバイカオウレン</t>
  </si>
  <si>
    <r>
      <rPr>
        <b/>
        <i/>
        <sz val="11"/>
        <rFont val="游ゴシック"/>
        <family val="3"/>
        <charset val="128"/>
        <scheme val="minor"/>
      </rPr>
      <t xml:space="preserve">Coptis trifoliolata </t>
    </r>
    <r>
      <rPr>
        <b/>
        <sz val="11"/>
        <rFont val="游ゴシック"/>
        <family val="3"/>
        <charset val="128"/>
        <scheme val="minor"/>
      </rPr>
      <t>(Makino) Makino</t>
    </r>
    <phoneticPr fontId="6"/>
  </si>
  <si>
    <t>アズマシロカネソウ</t>
  </si>
  <si>
    <r>
      <rPr>
        <b/>
        <i/>
        <sz val="11"/>
        <rFont val="游ゴシック"/>
        <family val="3"/>
        <charset val="128"/>
        <scheme val="minor"/>
      </rPr>
      <t>Dichocarpum nipponicum</t>
    </r>
    <r>
      <rPr>
        <b/>
        <sz val="11"/>
        <rFont val="游ゴシック"/>
        <family val="3"/>
        <charset val="128"/>
        <scheme val="minor"/>
      </rPr>
      <t xml:space="preserve"> (Franch.) W.T.Wang et P.K.Hsiao</t>
    </r>
    <phoneticPr fontId="6"/>
  </si>
  <si>
    <t>蓮沼,2016；崎尾ら,2022；只見町教育委員会,2004；只見町史編さん委員会,2001；只見の自然に学ぶ会,2021</t>
    <rPh sb="0" eb="2">
      <t>ハスヌマ</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6"/>
  </si>
  <si>
    <t>シラネアオイ</t>
  </si>
  <si>
    <r>
      <rPr>
        <b/>
        <i/>
        <sz val="11"/>
        <rFont val="游ゴシック"/>
        <family val="3"/>
        <charset val="128"/>
        <scheme val="minor"/>
      </rPr>
      <t xml:space="preserve">Glaucidium palmatum </t>
    </r>
    <r>
      <rPr>
        <b/>
        <sz val="11"/>
        <rFont val="游ゴシック"/>
        <family val="3"/>
        <charset val="128"/>
        <scheme val="minor"/>
      </rPr>
      <t>Siebold et Zucc.</t>
    </r>
    <phoneticPr fontId="6"/>
  </si>
  <si>
    <t>スハマソウ</t>
  </si>
  <si>
    <r>
      <rPr>
        <b/>
        <i/>
        <sz val="11"/>
        <rFont val="游ゴシック"/>
        <family val="3"/>
        <charset val="128"/>
        <scheme val="minor"/>
      </rPr>
      <t xml:space="preserve">Hepatica nobilis </t>
    </r>
    <r>
      <rPr>
        <b/>
        <sz val="11"/>
        <rFont val="游ゴシック"/>
        <family val="3"/>
        <charset val="128"/>
        <scheme val="minor"/>
      </rPr>
      <t xml:space="preserve">Schreb.  var. </t>
    </r>
    <r>
      <rPr>
        <b/>
        <i/>
        <sz val="11"/>
        <rFont val="游ゴシック"/>
        <family val="3"/>
        <charset val="128"/>
        <scheme val="minor"/>
      </rPr>
      <t xml:space="preserve">japonica </t>
    </r>
    <r>
      <rPr>
        <b/>
        <sz val="11"/>
        <rFont val="游ゴシック"/>
        <family val="3"/>
        <charset val="128"/>
        <scheme val="minor"/>
      </rPr>
      <t>Nakai  f. variegata (Makino) Nakai</t>
    </r>
    <phoneticPr fontId="6"/>
  </si>
  <si>
    <t>オキナグサ</t>
  </si>
  <si>
    <r>
      <rPr>
        <b/>
        <i/>
        <sz val="11"/>
        <rFont val="游ゴシック"/>
        <family val="3"/>
        <charset val="128"/>
        <scheme val="minor"/>
      </rPr>
      <t xml:space="preserve">Pulsatilla cernua </t>
    </r>
    <r>
      <rPr>
        <b/>
        <sz val="11"/>
        <rFont val="游ゴシック"/>
        <family val="3"/>
        <charset val="128"/>
        <scheme val="minor"/>
      </rPr>
      <t>(Thunb.) Berchtold et J.Presl</t>
    </r>
    <phoneticPr fontId="6"/>
  </si>
  <si>
    <t>ミヤマキンポウゲ</t>
  </si>
  <si>
    <r>
      <t xml:space="preserve">Ranunculus acris </t>
    </r>
    <r>
      <rPr>
        <b/>
        <sz val="11"/>
        <rFont val="游ゴシック"/>
        <family val="3"/>
        <charset val="128"/>
        <scheme val="minor"/>
      </rPr>
      <t>L.  subsp.</t>
    </r>
    <r>
      <rPr>
        <b/>
        <i/>
        <sz val="11"/>
        <rFont val="游ゴシック"/>
        <family val="3"/>
        <charset val="128"/>
        <scheme val="minor"/>
      </rPr>
      <t xml:space="preserve"> nipponicus </t>
    </r>
    <r>
      <rPr>
        <b/>
        <sz val="11"/>
        <rFont val="游ゴシック"/>
        <family val="3"/>
        <charset val="128"/>
        <scheme val="minor"/>
      </rPr>
      <t>(H.Hara) Hultén</t>
    </r>
    <phoneticPr fontId="6"/>
  </si>
  <si>
    <t>ケキツネノボタン</t>
  </si>
  <si>
    <r>
      <rPr>
        <b/>
        <i/>
        <sz val="11"/>
        <rFont val="游ゴシック"/>
        <family val="3"/>
        <charset val="128"/>
        <scheme val="minor"/>
      </rPr>
      <t xml:space="preserve">Ranunculus cantoniensis </t>
    </r>
    <r>
      <rPr>
        <b/>
        <sz val="11"/>
        <rFont val="游ゴシック"/>
        <family val="3"/>
        <charset val="128"/>
        <scheme val="minor"/>
      </rPr>
      <t>DC.</t>
    </r>
    <phoneticPr fontId="6"/>
  </si>
  <si>
    <t>ウマノアシガタ</t>
  </si>
  <si>
    <r>
      <rPr>
        <b/>
        <i/>
        <sz val="11"/>
        <rFont val="游ゴシック"/>
        <family val="3"/>
        <charset val="128"/>
        <scheme val="minor"/>
      </rPr>
      <t xml:space="preserve">Ranunculus japonicus </t>
    </r>
    <r>
      <rPr>
        <b/>
        <sz val="11"/>
        <rFont val="游ゴシック"/>
        <family val="3"/>
        <charset val="128"/>
        <scheme val="minor"/>
      </rPr>
      <t>Thunb.</t>
    </r>
    <phoneticPr fontId="6"/>
  </si>
  <si>
    <t>キンポウゲ</t>
  </si>
  <si>
    <r>
      <rPr>
        <b/>
        <i/>
        <sz val="11"/>
        <rFont val="游ゴシック"/>
        <family val="3"/>
        <charset val="128"/>
        <scheme val="minor"/>
      </rPr>
      <t xml:space="preserve">Ranunculus japonicus </t>
    </r>
    <r>
      <rPr>
        <b/>
        <sz val="11"/>
        <rFont val="游ゴシック"/>
        <family val="3"/>
        <charset val="128"/>
        <scheme val="minor"/>
      </rPr>
      <t xml:space="preserve">Thunb.  f. </t>
    </r>
    <r>
      <rPr>
        <b/>
        <i/>
        <sz val="11"/>
        <rFont val="游ゴシック"/>
        <family val="3"/>
        <charset val="128"/>
        <scheme val="minor"/>
      </rPr>
      <t xml:space="preserve">pleniflorus </t>
    </r>
    <r>
      <rPr>
        <b/>
        <sz val="11"/>
        <rFont val="游ゴシック"/>
        <family val="3"/>
        <charset val="128"/>
        <scheme val="minor"/>
      </rPr>
      <t>(Makino) Honda</t>
    </r>
    <phoneticPr fontId="6"/>
  </si>
  <si>
    <t>バイカモ</t>
  </si>
  <si>
    <r>
      <rPr>
        <b/>
        <i/>
        <sz val="11"/>
        <rFont val="游ゴシック"/>
        <family val="3"/>
        <charset val="128"/>
        <scheme val="minor"/>
      </rPr>
      <t xml:space="preserve">Ranunculus nipponicus </t>
    </r>
    <r>
      <rPr>
        <b/>
        <sz val="11"/>
        <rFont val="游ゴシック"/>
        <family val="3"/>
        <charset val="128"/>
        <scheme val="minor"/>
      </rPr>
      <t>Nakai  var.</t>
    </r>
    <r>
      <rPr>
        <b/>
        <i/>
        <sz val="11"/>
        <rFont val="游ゴシック"/>
        <family val="3"/>
        <charset val="128"/>
        <scheme val="minor"/>
      </rPr>
      <t xml:space="preserve"> submersus </t>
    </r>
    <r>
      <rPr>
        <b/>
        <sz val="11"/>
        <rFont val="游ゴシック"/>
        <family val="3"/>
        <charset val="128"/>
        <scheme val="minor"/>
      </rPr>
      <t>H.Hara</t>
    </r>
    <phoneticPr fontId="6"/>
  </si>
  <si>
    <t>キツネノボタン</t>
  </si>
  <si>
    <r>
      <rPr>
        <b/>
        <i/>
        <sz val="11"/>
        <rFont val="游ゴシック"/>
        <family val="3"/>
        <charset val="128"/>
        <scheme val="minor"/>
      </rPr>
      <t xml:space="preserve">Ranunculus silerifolius </t>
    </r>
    <r>
      <rPr>
        <b/>
        <sz val="11"/>
        <rFont val="游ゴシック"/>
        <family val="3"/>
        <charset val="128"/>
        <scheme val="minor"/>
      </rPr>
      <t xml:space="preserve">H.Lév.  var. </t>
    </r>
    <r>
      <rPr>
        <b/>
        <i/>
        <sz val="11"/>
        <rFont val="游ゴシック"/>
        <family val="3"/>
        <charset val="128"/>
        <scheme val="minor"/>
      </rPr>
      <t xml:space="preserve">glaber </t>
    </r>
    <r>
      <rPr>
        <b/>
        <sz val="11"/>
        <rFont val="游ゴシック"/>
        <family val="3"/>
        <charset val="128"/>
        <scheme val="minor"/>
      </rPr>
      <t>(H.Boissieu) Tamura</t>
    </r>
    <phoneticPr fontId="6"/>
  </si>
  <si>
    <t>カラマツソウ</t>
  </si>
  <si>
    <r>
      <rPr>
        <b/>
        <i/>
        <sz val="11"/>
        <rFont val="游ゴシック"/>
        <family val="3"/>
        <charset val="128"/>
        <scheme val="minor"/>
      </rPr>
      <t xml:space="preserve">Thalictrum aquilegiifolium </t>
    </r>
    <r>
      <rPr>
        <b/>
        <sz val="11"/>
        <rFont val="游ゴシック"/>
        <family val="3"/>
        <charset val="128"/>
        <scheme val="minor"/>
      </rPr>
      <t xml:space="preserve">L.  var. </t>
    </r>
    <r>
      <rPr>
        <b/>
        <i/>
        <sz val="11"/>
        <rFont val="游ゴシック"/>
        <family val="3"/>
        <charset val="128"/>
        <scheme val="minor"/>
      </rPr>
      <t xml:space="preserve">intermedium </t>
    </r>
    <r>
      <rPr>
        <b/>
        <sz val="11"/>
        <rFont val="游ゴシック"/>
        <family val="3"/>
        <charset val="128"/>
        <scheme val="minor"/>
      </rPr>
      <t>Nakai</t>
    </r>
    <phoneticPr fontId="6"/>
  </si>
  <si>
    <t>アキカラマツ</t>
  </si>
  <si>
    <r>
      <rPr>
        <b/>
        <i/>
        <sz val="11"/>
        <rFont val="游ゴシック"/>
        <family val="3"/>
        <charset val="128"/>
        <scheme val="minor"/>
      </rPr>
      <t xml:space="preserve">Thalictrum minus </t>
    </r>
    <r>
      <rPr>
        <b/>
        <sz val="11"/>
        <rFont val="游ゴシック"/>
        <family val="3"/>
        <charset val="128"/>
        <scheme val="minor"/>
      </rPr>
      <t xml:space="preserve">L.  var. </t>
    </r>
    <r>
      <rPr>
        <b/>
        <i/>
        <sz val="11"/>
        <rFont val="游ゴシック"/>
        <family val="3"/>
        <charset val="128"/>
        <scheme val="minor"/>
      </rPr>
      <t xml:space="preserve">hypoleucum </t>
    </r>
    <r>
      <rPr>
        <b/>
        <sz val="11"/>
        <rFont val="游ゴシック"/>
        <family val="3"/>
        <charset val="128"/>
        <scheme val="minor"/>
      </rPr>
      <t>(Siebold et Zucc.) Miq.</t>
    </r>
    <phoneticPr fontId="6"/>
  </si>
  <si>
    <t>ミヤマカラマツ</t>
  </si>
  <si>
    <r>
      <rPr>
        <b/>
        <i/>
        <sz val="11"/>
        <rFont val="游ゴシック"/>
        <family val="3"/>
        <charset val="128"/>
        <scheme val="minor"/>
      </rPr>
      <t xml:space="preserve">Thalictrum tuberiferum </t>
    </r>
    <r>
      <rPr>
        <b/>
        <sz val="11"/>
        <rFont val="游ゴシック"/>
        <family val="3"/>
        <charset val="128"/>
        <scheme val="minor"/>
      </rPr>
      <t>Maxim.</t>
    </r>
    <phoneticPr fontId="6"/>
  </si>
  <si>
    <t>モミジカラマツ</t>
  </si>
  <si>
    <r>
      <rPr>
        <b/>
        <i/>
        <sz val="11"/>
        <rFont val="游ゴシック"/>
        <family val="3"/>
        <charset val="128"/>
        <scheme val="minor"/>
      </rPr>
      <t xml:space="preserve">Trautvetteria japonica </t>
    </r>
    <r>
      <rPr>
        <b/>
        <sz val="11"/>
        <rFont val="游ゴシック"/>
        <family val="3"/>
        <charset val="128"/>
        <scheme val="minor"/>
      </rPr>
      <t>Siebold et Zucc.</t>
    </r>
    <phoneticPr fontId="6"/>
  </si>
  <si>
    <t>アワブキ科</t>
  </si>
  <si>
    <t>ミヤマハハソ</t>
  </si>
  <si>
    <r>
      <rPr>
        <b/>
        <i/>
        <sz val="11"/>
        <rFont val="游ゴシック"/>
        <family val="3"/>
        <charset val="128"/>
        <scheme val="minor"/>
      </rPr>
      <t xml:space="preserve">Meliosma tenuis </t>
    </r>
    <r>
      <rPr>
        <b/>
        <sz val="11"/>
        <rFont val="游ゴシック"/>
        <family val="3"/>
        <charset val="128"/>
        <scheme val="minor"/>
      </rPr>
      <t>Maxim.</t>
    </r>
    <phoneticPr fontId="6"/>
  </si>
  <si>
    <t>鈴木ら,2014；只見町教育委員会,2004；只見町史編さん委員会,2001</t>
    <rPh sb="0" eb="2">
      <t>スズキ</t>
    </rPh>
    <rPh sb="9" eb="18">
      <t>タダミマチキョウイクイインカイ、</t>
    </rPh>
    <rPh sb="23" eb="28">
      <t>タダミチョウシヘン</t>
    </rPh>
    <rPh sb="30" eb="34">
      <t>イインカイ、</t>
    </rPh>
    <phoneticPr fontId="6"/>
  </si>
  <si>
    <t>ヤマグルマ科</t>
  </si>
  <si>
    <t>ヤマグルマ</t>
  </si>
  <si>
    <r>
      <rPr>
        <b/>
        <i/>
        <sz val="11"/>
        <rFont val="游ゴシック"/>
        <family val="3"/>
        <charset val="128"/>
        <scheme val="minor"/>
      </rPr>
      <t>Trochodendron aralioides</t>
    </r>
    <r>
      <rPr>
        <b/>
        <sz val="11"/>
        <rFont val="游ゴシック"/>
        <family val="3"/>
        <charset val="128"/>
        <scheme val="minor"/>
      </rPr>
      <t xml:space="preserve"> Siebold et Zucc.</t>
    </r>
    <phoneticPr fontId="6"/>
  </si>
  <si>
    <t>ツゲ科</t>
  </si>
  <si>
    <t>フッキソウ</t>
  </si>
  <si>
    <r>
      <rPr>
        <b/>
        <i/>
        <sz val="11"/>
        <rFont val="游ゴシック"/>
        <family val="3"/>
        <charset val="128"/>
        <scheme val="minor"/>
      </rPr>
      <t xml:space="preserve">Pachysandra terminalis </t>
    </r>
    <r>
      <rPr>
        <b/>
        <sz val="11"/>
        <rFont val="游ゴシック"/>
        <family val="3"/>
        <charset val="128"/>
        <scheme val="minor"/>
      </rPr>
      <t>Siebold et Zucc.</t>
    </r>
    <phoneticPr fontId="6"/>
  </si>
  <si>
    <t>マンサク科</t>
  </si>
  <si>
    <t>ウラジロマルバマンサク</t>
  </si>
  <si>
    <r>
      <rPr>
        <b/>
        <i/>
        <sz val="11"/>
        <rFont val="游ゴシック"/>
        <family val="3"/>
        <charset val="128"/>
        <scheme val="minor"/>
      </rPr>
      <t>Hamamelis japonica</t>
    </r>
    <r>
      <rPr>
        <b/>
        <sz val="11"/>
        <rFont val="游ゴシック"/>
        <family val="3"/>
        <charset val="128"/>
        <scheme val="minor"/>
      </rPr>
      <t xml:space="preserve"> Siebold et Zucc.  var. </t>
    </r>
    <r>
      <rPr>
        <b/>
        <i/>
        <sz val="11"/>
        <rFont val="游ゴシック"/>
        <family val="3"/>
        <charset val="128"/>
        <scheme val="minor"/>
      </rPr>
      <t xml:space="preserve">discolor </t>
    </r>
    <r>
      <rPr>
        <b/>
        <sz val="11"/>
        <rFont val="游ゴシック"/>
        <family val="3"/>
        <charset val="128"/>
        <scheme val="minor"/>
      </rPr>
      <t>(Nakai) Sugim.</t>
    </r>
    <phoneticPr fontId="6"/>
  </si>
  <si>
    <t>マルバマンサク</t>
  </si>
  <si>
    <r>
      <rPr>
        <b/>
        <i/>
        <sz val="11"/>
        <rFont val="游ゴシック"/>
        <family val="3"/>
        <charset val="128"/>
        <scheme val="minor"/>
      </rPr>
      <t>Hamamelis japonica</t>
    </r>
    <r>
      <rPr>
        <b/>
        <sz val="11"/>
        <rFont val="游ゴシック"/>
        <family val="3"/>
        <charset val="128"/>
        <scheme val="minor"/>
      </rPr>
      <t xml:space="preserve"> Siebold et Zucc.  var. </t>
    </r>
    <r>
      <rPr>
        <b/>
        <i/>
        <sz val="11"/>
        <rFont val="游ゴシック"/>
        <family val="3"/>
        <charset val="128"/>
        <scheme val="minor"/>
      </rPr>
      <t xml:space="preserve">discolor </t>
    </r>
    <r>
      <rPr>
        <b/>
        <sz val="11"/>
        <rFont val="游ゴシック"/>
        <family val="3"/>
        <charset val="128"/>
        <scheme val="minor"/>
      </rPr>
      <t xml:space="preserve">(Nakai) Sugim.  f. </t>
    </r>
    <r>
      <rPr>
        <b/>
        <i/>
        <sz val="11"/>
        <rFont val="游ゴシック"/>
        <family val="3"/>
        <charset val="128"/>
        <scheme val="minor"/>
      </rPr>
      <t xml:space="preserve">obtusata </t>
    </r>
    <r>
      <rPr>
        <b/>
        <sz val="11"/>
        <rFont val="游ゴシック"/>
        <family val="3"/>
        <charset val="128"/>
        <scheme val="minor"/>
      </rPr>
      <t>(Makino) H.Ohba</t>
    </r>
    <phoneticPr fontId="6"/>
  </si>
  <si>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</si>
  <si>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カツラ科</t>
  </si>
  <si>
    <t>カツラ</t>
  </si>
  <si>
    <r>
      <rPr>
        <b/>
        <i/>
        <sz val="11"/>
        <rFont val="游ゴシック"/>
        <family val="3"/>
        <charset val="128"/>
        <scheme val="minor"/>
      </rPr>
      <t xml:space="preserve">Cercidiphyllum japonicum </t>
    </r>
    <r>
      <rPr>
        <b/>
        <sz val="11"/>
        <rFont val="游ゴシック"/>
        <family val="3"/>
        <charset val="128"/>
        <scheme val="minor"/>
      </rPr>
      <t>Siebold et Zucc. ex Hoffm. et Schult.</t>
    </r>
    <phoneticPr fontId="6"/>
  </si>
  <si>
    <t>崎尾ら,2022；鈴木ら,2017；只見町教育委員会,2004；只見町史編さん委員会,2001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2"/>
  </si>
  <si>
    <t>ユズリハ科</t>
  </si>
  <si>
    <t>エゾユズリハ</t>
  </si>
  <si>
    <r>
      <rPr>
        <b/>
        <i/>
        <sz val="11"/>
        <rFont val="游ゴシック"/>
        <family val="3"/>
        <charset val="128"/>
        <scheme val="minor"/>
      </rPr>
      <t>Daphniphyllum macropodum</t>
    </r>
    <r>
      <rPr>
        <b/>
        <sz val="11"/>
        <rFont val="游ゴシック"/>
        <family val="3"/>
        <charset val="128"/>
        <scheme val="minor"/>
      </rPr>
      <t xml:space="preserve"> Miq.  subsp. </t>
    </r>
    <r>
      <rPr>
        <b/>
        <i/>
        <sz val="11"/>
        <rFont val="游ゴシック"/>
        <family val="3"/>
        <charset val="128"/>
        <scheme val="minor"/>
      </rPr>
      <t xml:space="preserve">humile </t>
    </r>
    <r>
      <rPr>
        <b/>
        <sz val="11"/>
        <rFont val="游ゴシック"/>
        <family val="3"/>
        <charset val="128"/>
        <scheme val="minor"/>
      </rPr>
      <t>(Maxim. ex Franch. et Sav.) Hurus.</t>
    </r>
    <phoneticPr fontId="6"/>
  </si>
  <si>
    <t>馬場,1984b；崎尾ら,2022；鈴木ら,2014；鈴木ら,2017；只見町教育委員会,2004；只見町史編さん委員会,2001；只見の自然に学ぶ会,2021</t>
    <rPh sb="0" eb="3">
      <t>ババ、</t>
    </rPh>
    <rPh sb="9" eb="11">
      <t>サキオ</t>
    </rPh>
    <rPh sb="18" eb="20">
      <t>スズキ</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</si>
  <si>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ヒメユズリハ</t>
  </si>
  <si>
    <r>
      <rPr>
        <b/>
        <i/>
        <sz val="11"/>
        <rFont val="游ゴシック"/>
        <family val="3"/>
        <charset val="128"/>
        <scheme val="minor"/>
      </rPr>
      <t xml:space="preserve">Daphniphyllum teijsmannii </t>
    </r>
    <r>
      <rPr>
        <b/>
        <sz val="11"/>
        <rFont val="游ゴシック"/>
        <family val="3"/>
        <charset val="128"/>
        <scheme val="minor"/>
      </rPr>
      <t>Zoll. ex Kurz</t>
    </r>
    <phoneticPr fontId="6"/>
  </si>
  <si>
    <t>ボタン科</t>
  </si>
  <si>
    <t>ヤマシャクヤク</t>
  </si>
  <si>
    <r>
      <rPr>
        <b/>
        <i/>
        <sz val="11"/>
        <rFont val="游ゴシック"/>
        <family val="3"/>
        <charset val="128"/>
        <scheme val="minor"/>
      </rPr>
      <t xml:space="preserve">Paeonia japonica </t>
    </r>
    <r>
      <rPr>
        <b/>
        <sz val="11"/>
        <rFont val="游ゴシック"/>
        <family val="3"/>
        <charset val="128"/>
        <scheme val="minor"/>
      </rPr>
      <t>(Makino) Miyabe et Takeda</t>
    </r>
    <phoneticPr fontId="6"/>
  </si>
  <si>
    <t>スグリ科</t>
  </si>
  <si>
    <t>ヤシャビシャク</t>
  </si>
  <si>
    <r>
      <rPr>
        <b/>
        <i/>
        <sz val="11"/>
        <rFont val="游ゴシック"/>
        <family val="3"/>
        <charset val="128"/>
        <scheme val="minor"/>
      </rPr>
      <t>Ribes ambiguum</t>
    </r>
    <r>
      <rPr>
        <b/>
        <sz val="11"/>
        <rFont val="游ゴシック"/>
        <family val="3"/>
        <charset val="128"/>
        <scheme val="minor"/>
      </rPr>
      <t xml:space="preserve"> Maxim.</t>
    </r>
    <phoneticPr fontId="6"/>
  </si>
  <si>
    <t>ザリコミ</t>
  </si>
  <si>
    <r>
      <rPr>
        <b/>
        <i/>
        <sz val="11"/>
        <rFont val="游ゴシック"/>
        <family val="3"/>
        <charset val="128"/>
        <scheme val="minor"/>
      </rPr>
      <t xml:space="preserve">Ribes maximowiczianum </t>
    </r>
    <r>
      <rPr>
        <b/>
        <sz val="11"/>
        <rFont val="游ゴシック"/>
        <family val="3"/>
        <charset val="128"/>
        <scheme val="minor"/>
      </rPr>
      <t>Kom.</t>
    </r>
    <phoneticPr fontId="6"/>
  </si>
  <si>
    <t>ユキノシタ科</t>
  </si>
  <si>
    <t>アワモリショウマ</t>
  </si>
  <si>
    <r>
      <rPr>
        <b/>
        <i/>
        <sz val="11"/>
        <rFont val="游ゴシック"/>
        <family val="3"/>
        <charset val="128"/>
        <scheme val="minor"/>
      </rPr>
      <t xml:space="preserve">Astilbe japonica </t>
    </r>
    <r>
      <rPr>
        <b/>
        <sz val="11"/>
        <rFont val="游ゴシック"/>
        <family val="3"/>
        <charset val="128"/>
        <scheme val="minor"/>
      </rPr>
      <t>(C.Morren et Decne.) A.Gray</t>
    </r>
    <phoneticPr fontId="6"/>
  </si>
  <si>
    <t>チダケサシ</t>
  </si>
  <si>
    <r>
      <rPr>
        <b/>
        <i/>
        <sz val="11"/>
        <rFont val="游ゴシック"/>
        <family val="3"/>
        <charset val="128"/>
        <scheme val="minor"/>
      </rPr>
      <t>Astilbe microphylla</t>
    </r>
    <r>
      <rPr>
        <b/>
        <sz val="11"/>
        <rFont val="游ゴシック"/>
        <family val="3"/>
        <charset val="128"/>
        <scheme val="minor"/>
      </rPr>
      <t xml:space="preserve"> Knoll</t>
    </r>
    <phoneticPr fontId="6"/>
  </si>
  <si>
    <t>トリアシショウマ</t>
  </si>
  <si>
    <r>
      <rPr>
        <b/>
        <i/>
        <sz val="11"/>
        <rFont val="游ゴシック"/>
        <family val="3"/>
        <charset val="128"/>
        <scheme val="minor"/>
      </rPr>
      <t xml:space="preserve">Astilbe odontophylla </t>
    </r>
    <r>
      <rPr>
        <b/>
        <sz val="11"/>
        <rFont val="游ゴシック"/>
        <family val="3"/>
        <charset val="128"/>
        <scheme val="minor"/>
      </rPr>
      <t>Miq.</t>
    </r>
    <phoneticPr fontId="6"/>
  </si>
  <si>
    <t>アカショウマ</t>
  </si>
  <si>
    <r>
      <rPr>
        <b/>
        <i/>
        <sz val="11"/>
        <rFont val="游ゴシック"/>
        <family val="3"/>
        <charset val="128"/>
        <scheme val="minor"/>
      </rPr>
      <t xml:space="preserve">Astilbe thunbergii </t>
    </r>
    <r>
      <rPr>
        <b/>
        <sz val="11"/>
        <rFont val="游ゴシック"/>
        <family val="3"/>
        <charset val="128"/>
        <scheme val="minor"/>
      </rPr>
      <t xml:space="preserve">(Siebold et Zucc.) Miq.  var. </t>
    </r>
    <r>
      <rPr>
        <b/>
        <i/>
        <sz val="11"/>
        <rFont val="游ゴシック"/>
        <family val="3"/>
        <charset val="128"/>
        <scheme val="minor"/>
      </rPr>
      <t>thunbergii</t>
    </r>
    <phoneticPr fontId="6"/>
  </si>
  <si>
    <t>イワネコノメソウ</t>
  </si>
  <si>
    <r>
      <rPr>
        <b/>
        <i/>
        <sz val="11"/>
        <rFont val="游ゴシック"/>
        <family val="3"/>
        <charset val="128"/>
        <scheme val="minor"/>
      </rPr>
      <t xml:space="preserve">Chrysosplenium echinus </t>
    </r>
    <r>
      <rPr>
        <b/>
        <sz val="11"/>
        <rFont val="游ゴシック"/>
        <family val="3"/>
        <charset val="128"/>
        <scheme val="minor"/>
      </rPr>
      <t>Maxim.</t>
    </r>
    <phoneticPr fontId="6"/>
  </si>
  <si>
    <t>ホクリクネコノメ</t>
  </si>
  <si>
    <r>
      <rPr>
        <b/>
        <i/>
        <sz val="11"/>
        <rFont val="游ゴシック"/>
        <family val="3"/>
        <charset val="128"/>
        <scheme val="minor"/>
      </rPr>
      <t>Chrysosplenium fauriei</t>
    </r>
    <r>
      <rPr>
        <b/>
        <sz val="11"/>
        <rFont val="游ゴシック"/>
        <family val="3"/>
        <charset val="128"/>
        <scheme val="minor"/>
      </rPr>
      <t xml:space="preserve"> Franch.</t>
    </r>
    <phoneticPr fontId="6"/>
  </si>
  <si>
    <t>ツルネコノメソウ</t>
  </si>
  <si>
    <r>
      <rPr>
        <b/>
        <i/>
        <sz val="11"/>
        <rFont val="游ゴシック"/>
        <family val="3"/>
        <charset val="128"/>
        <scheme val="minor"/>
      </rPr>
      <t xml:space="preserve">Chrysosplenium flagelliferum </t>
    </r>
    <r>
      <rPr>
        <b/>
        <sz val="11"/>
        <rFont val="游ゴシック"/>
        <family val="3"/>
        <charset val="128"/>
        <scheme val="minor"/>
      </rPr>
      <t>F.Schmidt</t>
    </r>
    <phoneticPr fontId="6"/>
  </si>
  <si>
    <t>ネコノメソウ</t>
  </si>
  <si>
    <r>
      <rPr>
        <b/>
        <i/>
        <sz val="11"/>
        <rFont val="游ゴシック"/>
        <family val="3"/>
        <charset val="128"/>
        <scheme val="minor"/>
      </rPr>
      <t xml:space="preserve">Chrysosplenium grayanum </t>
    </r>
    <r>
      <rPr>
        <b/>
        <sz val="11"/>
        <rFont val="游ゴシック"/>
        <family val="3"/>
        <charset val="128"/>
        <scheme val="minor"/>
      </rPr>
      <t>Maxim.</t>
    </r>
    <phoneticPr fontId="6"/>
  </si>
  <si>
    <t>ヤマネコノメソウ</t>
  </si>
  <si>
    <r>
      <rPr>
        <b/>
        <i/>
        <sz val="11"/>
        <rFont val="游ゴシック"/>
        <family val="3"/>
        <charset val="128"/>
        <scheme val="minor"/>
      </rPr>
      <t xml:space="preserve">Chrysosplenium japonicum </t>
    </r>
    <r>
      <rPr>
        <b/>
        <sz val="11"/>
        <rFont val="游ゴシック"/>
        <family val="3"/>
        <charset val="128"/>
        <scheme val="minor"/>
      </rPr>
      <t>(Maxim.) Makino</t>
    </r>
    <phoneticPr fontId="6"/>
  </si>
  <si>
    <t>チシマネコノメソウ</t>
  </si>
  <si>
    <r>
      <rPr>
        <b/>
        <i/>
        <sz val="11"/>
        <rFont val="游ゴシック"/>
        <family val="3"/>
        <charset val="128"/>
        <scheme val="minor"/>
      </rPr>
      <t>Chrysosplenium kamtschaticum</t>
    </r>
    <r>
      <rPr>
        <b/>
        <sz val="11"/>
        <rFont val="游ゴシック"/>
        <family val="3"/>
        <charset val="128"/>
        <scheme val="minor"/>
      </rPr>
      <t xml:space="preserve"> Fisch. ex Ser.</t>
    </r>
    <phoneticPr fontId="6"/>
  </si>
  <si>
    <t>ミチノクネコノメソウ</t>
  </si>
  <si>
    <r>
      <rPr>
        <b/>
        <i/>
        <sz val="11"/>
        <rFont val="游ゴシック"/>
        <family val="3"/>
        <charset val="128"/>
        <scheme val="minor"/>
      </rPr>
      <t xml:space="preserve">Chrysosplenium kamtschaticum </t>
    </r>
    <r>
      <rPr>
        <b/>
        <sz val="11"/>
        <rFont val="游ゴシック"/>
        <family val="3"/>
        <charset val="128"/>
        <scheme val="minor"/>
      </rPr>
      <t xml:space="preserve">Fisch. ex Ser.  var. </t>
    </r>
    <r>
      <rPr>
        <b/>
        <i/>
        <sz val="11"/>
        <rFont val="游ゴシック"/>
        <family val="3"/>
        <charset val="128"/>
        <scheme val="minor"/>
      </rPr>
      <t xml:space="preserve">aomorense </t>
    </r>
    <r>
      <rPr>
        <b/>
        <sz val="11"/>
        <rFont val="游ゴシック"/>
        <family val="3"/>
        <charset val="128"/>
        <scheme val="minor"/>
      </rPr>
      <t>(Franch.) H.Hara</t>
    </r>
    <phoneticPr fontId="6"/>
  </si>
  <si>
    <t>クロクモソウ</t>
  </si>
  <si>
    <r>
      <rPr>
        <b/>
        <i/>
        <sz val="11"/>
        <rFont val="游ゴシック"/>
        <family val="3"/>
        <charset val="128"/>
        <scheme val="minor"/>
      </rPr>
      <t>Micranthes fusca</t>
    </r>
    <r>
      <rPr>
        <b/>
        <sz val="11"/>
        <rFont val="游ゴシック"/>
        <family val="3"/>
        <charset val="128"/>
        <scheme val="minor"/>
      </rPr>
      <t xml:space="preserve"> (Maxim.) S.Akiyama et H.Ohba  var. </t>
    </r>
    <r>
      <rPr>
        <b/>
        <i/>
        <sz val="11"/>
        <rFont val="游ゴシック"/>
        <family val="3"/>
        <charset val="128"/>
        <scheme val="minor"/>
      </rPr>
      <t xml:space="preserve">kikubuki </t>
    </r>
    <r>
      <rPr>
        <b/>
        <sz val="11"/>
        <rFont val="游ゴシック"/>
        <family val="3"/>
        <charset val="128"/>
        <scheme val="minor"/>
      </rPr>
      <t>(Ohwi) S.Akiyama et H.Ohba</t>
    </r>
    <phoneticPr fontId="6"/>
  </si>
  <si>
    <t>コチャルメルソウ</t>
  </si>
  <si>
    <r>
      <rPr>
        <b/>
        <i/>
        <sz val="11"/>
        <rFont val="游ゴシック"/>
        <family val="3"/>
        <charset val="128"/>
        <scheme val="minor"/>
      </rPr>
      <t xml:space="preserve">Mitella pauciflora </t>
    </r>
    <r>
      <rPr>
        <b/>
        <sz val="11"/>
        <rFont val="游ゴシック"/>
        <family val="3"/>
        <charset val="128"/>
        <scheme val="minor"/>
      </rPr>
      <t>Rosend.</t>
    </r>
    <phoneticPr fontId="6"/>
  </si>
  <si>
    <t>ヤグルマソウ</t>
  </si>
  <si>
    <r>
      <rPr>
        <b/>
        <i/>
        <sz val="11"/>
        <rFont val="游ゴシック"/>
        <family val="3"/>
        <charset val="128"/>
        <scheme val="minor"/>
      </rPr>
      <t xml:space="preserve">Rodgersia podophylla </t>
    </r>
    <r>
      <rPr>
        <b/>
        <sz val="11"/>
        <rFont val="游ゴシック"/>
        <family val="3"/>
        <charset val="128"/>
        <scheme val="minor"/>
      </rPr>
      <t>A.Gray</t>
    </r>
    <phoneticPr fontId="6"/>
  </si>
  <si>
    <t>ヒメクモマグサ</t>
  </si>
  <si>
    <r>
      <rPr>
        <b/>
        <i/>
        <sz val="11"/>
        <rFont val="游ゴシック"/>
        <family val="3"/>
        <charset val="128"/>
        <scheme val="minor"/>
      </rPr>
      <t xml:space="preserve">Saxifraga bronchialis </t>
    </r>
    <r>
      <rPr>
        <b/>
        <sz val="11"/>
        <rFont val="游ゴシック"/>
        <family val="3"/>
        <charset val="128"/>
        <scheme val="minor"/>
      </rPr>
      <t xml:space="preserve">L.  subsp. </t>
    </r>
    <r>
      <rPr>
        <b/>
        <i/>
        <sz val="11"/>
        <rFont val="游ゴシック"/>
        <family val="3"/>
        <charset val="128"/>
        <scheme val="minor"/>
      </rPr>
      <t xml:space="preserve">funstonii </t>
    </r>
    <r>
      <rPr>
        <b/>
        <sz val="11"/>
        <rFont val="游ゴシック"/>
        <family val="3"/>
        <charset val="128"/>
        <scheme val="minor"/>
      </rPr>
      <t xml:space="preserve">(Small) Hultén  var. </t>
    </r>
    <r>
      <rPr>
        <b/>
        <i/>
        <sz val="11"/>
        <rFont val="游ゴシック"/>
        <family val="3"/>
        <charset val="128"/>
        <scheme val="minor"/>
      </rPr>
      <t xml:space="preserve">rebunshirensis </t>
    </r>
    <r>
      <rPr>
        <b/>
        <sz val="11"/>
        <rFont val="游ゴシック"/>
        <family val="3"/>
        <charset val="128"/>
        <scheme val="minor"/>
      </rPr>
      <t xml:space="preserve">(Engl. et Irmsch.) H.Hara  f. </t>
    </r>
    <r>
      <rPr>
        <b/>
        <i/>
        <sz val="11"/>
        <rFont val="游ゴシック"/>
        <family val="3"/>
        <charset val="128"/>
        <scheme val="minor"/>
      </rPr>
      <t xml:space="preserve">togakushiensis </t>
    </r>
    <r>
      <rPr>
        <b/>
        <sz val="11"/>
        <rFont val="游ゴシック"/>
        <family val="3"/>
        <charset val="128"/>
        <scheme val="minor"/>
      </rPr>
      <t>(H.Hara) Toyok. et Nosaka</t>
    </r>
    <phoneticPr fontId="6"/>
  </si>
  <si>
    <t>ダイモンジソウ</t>
  </si>
  <si>
    <r>
      <rPr>
        <b/>
        <i/>
        <sz val="11"/>
        <rFont val="游ゴシック"/>
        <family val="3"/>
        <charset val="128"/>
        <scheme val="minor"/>
      </rPr>
      <t xml:space="preserve">Saxifraga fortunei </t>
    </r>
    <r>
      <rPr>
        <b/>
        <sz val="11"/>
        <rFont val="游ゴシック"/>
        <family val="3"/>
        <charset val="128"/>
        <scheme val="minor"/>
      </rPr>
      <t xml:space="preserve">Hook.f.  var. </t>
    </r>
    <r>
      <rPr>
        <b/>
        <i/>
        <sz val="11"/>
        <rFont val="游ゴシック"/>
        <family val="3"/>
        <charset val="128"/>
        <scheme val="minor"/>
      </rPr>
      <t xml:space="preserve">alpina </t>
    </r>
    <r>
      <rPr>
        <b/>
        <sz val="11"/>
        <rFont val="游ゴシック"/>
        <family val="3"/>
        <charset val="128"/>
        <scheme val="minor"/>
      </rPr>
      <t>(Matsum. et Nakai) Nakai</t>
    </r>
    <phoneticPr fontId="6"/>
  </si>
  <si>
    <t>変種ミヤマダイモンジソウ（只見町教育委員会,2004；只見町史編さん委員会,2001）、変種トウホクダイモンジソウ（只見町教育委員会,2004）が記録されている</t>
    <rPh sb="0" eb="2">
      <t>ヘンシュ</t>
    </rPh>
    <rPh sb="27" eb="32">
      <t>タダミチョウシヘン</t>
    </rPh>
    <rPh sb="34" eb="38">
      <t>イインカイ、</t>
    </rPh>
    <rPh sb="44" eb="46">
      <t>ヘンシュ</t>
    </rPh>
    <rPh sb="58" eb="67">
      <t>タダミマチキョウイクイインカイ、</t>
    </rPh>
    <rPh sb="73" eb="75">
      <t>キロク</t>
    </rPh>
    <phoneticPr fontId="6"/>
  </si>
  <si>
    <t>ズダヤクシュ</t>
  </si>
  <si>
    <r>
      <rPr>
        <b/>
        <i/>
        <sz val="11"/>
        <rFont val="游ゴシック"/>
        <family val="3"/>
        <charset val="128"/>
        <scheme val="minor"/>
      </rPr>
      <t xml:space="preserve">Tiarella polyphylla </t>
    </r>
    <r>
      <rPr>
        <b/>
        <sz val="11"/>
        <rFont val="游ゴシック"/>
        <family val="3"/>
        <charset val="128"/>
        <scheme val="minor"/>
      </rPr>
      <t>D.Don</t>
    </r>
    <phoneticPr fontId="6"/>
  </si>
  <si>
    <t>ベンケイソウ科</t>
  </si>
  <si>
    <t>チチッパベンケイ</t>
  </si>
  <si>
    <r>
      <rPr>
        <b/>
        <i/>
        <sz val="11"/>
        <rFont val="游ゴシック"/>
        <family val="3"/>
        <charset val="128"/>
        <scheme val="minor"/>
      </rPr>
      <t>Hylotelephium sordidum</t>
    </r>
    <r>
      <rPr>
        <b/>
        <sz val="11"/>
        <rFont val="游ゴシック"/>
        <family val="3"/>
        <charset val="128"/>
        <scheme val="minor"/>
      </rPr>
      <t xml:space="preserve"> (Maxim.) H.Ohba</t>
    </r>
    <phoneticPr fontId="6"/>
  </si>
  <si>
    <t>キリンソウ</t>
  </si>
  <si>
    <r>
      <rPr>
        <b/>
        <i/>
        <sz val="11"/>
        <rFont val="游ゴシック"/>
        <family val="3"/>
        <charset val="128"/>
        <scheme val="minor"/>
      </rPr>
      <t xml:space="preserve">Phedimus aizoon </t>
    </r>
    <r>
      <rPr>
        <b/>
        <sz val="11"/>
        <rFont val="游ゴシック"/>
        <family val="3"/>
        <charset val="128"/>
        <scheme val="minor"/>
      </rPr>
      <t xml:space="preserve">(L.) 't Hart  var. </t>
    </r>
    <r>
      <rPr>
        <b/>
        <i/>
        <sz val="11"/>
        <rFont val="游ゴシック"/>
        <family val="3"/>
        <charset val="128"/>
        <scheme val="minor"/>
      </rPr>
      <t xml:space="preserve">floribundus </t>
    </r>
    <r>
      <rPr>
        <b/>
        <sz val="11"/>
        <rFont val="游ゴシック"/>
        <family val="3"/>
        <charset val="128"/>
        <scheme val="minor"/>
      </rPr>
      <t>(Nakai) H.Ohba</t>
    </r>
    <phoneticPr fontId="6"/>
  </si>
  <si>
    <t>ミヤママンネングサ</t>
  </si>
  <si>
    <r>
      <rPr>
        <b/>
        <i/>
        <sz val="11"/>
        <rFont val="游ゴシック"/>
        <family val="3"/>
        <charset val="128"/>
        <scheme val="minor"/>
      </rPr>
      <t xml:space="preserve">Sedum japonicum </t>
    </r>
    <r>
      <rPr>
        <b/>
        <sz val="11"/>
        <rFont val="游ゴシック"/>
        <family val="3"/>
        <charset val="128"/>
        <scheme val="minor"/>
      </rPr>
      <t xml:space="preserve">Siebold ex Miq.  subsp. </t>
    </r>
    <r>
      <rPr>
        <b/>
        <i/>
        <sz val="11"/>
        <rFont val="游ゴシック"/>
        <family val="3"/>
        <charset val="128"/>
        <scheme val="minor"/>
      </rPr>
      <t xml:space="preserve">japonicum  </t>
    </r>
    <r>
      <rPr>
        <b/>
        <sz val="11"/>
        <rFont val="游ゴシック"/>
        <family val="3"/>
        <charset val="128"/>
        <scheme val="minor"/>
      </rPr>
      <t>var.</t>
    </r>
    <r>
      <rPr>
        <b/>
        <i/>
        <sz val="11"/>
        <rFont val="游ゴシック"/>
        <family val="3"/>
        <charset val="128"/>
        <scheme val="minor"/>
      </rPr>
      <t xml:space="preserve"> senanense </t>
    </r>
    <r>
      <rPr>
        <b/>
        <sz val="11"/>
        <rFont val="游ゴシック"/>
        <family val="3"/>
        <charset val="128"/>
        <scheme val="minor"/>
      </rPr>
      <t>(Makino) Makino</t>
    </r>
    <phoneticPr fontId="6"/>
  </si>
  <si>
    <t>ツルマンネングサ</t>
  </si>
  <si>
    <r>
      <rPr>
        <b/>
        <i/>
        <sz val="11"/>
        <rFont val="游ゴシック"/>
        <family val="3"/>
        <charset val="128"/>
        <scheme val="minor"/>
      </rPr>
      <t>Sedum sarmentosum</t>
    </r>
    <r>
      <rPr>
        <b/>
        <sz val="11"/>
        <rFont val="游ゴシック"/>
        <family val="3"/>
        <charset val="128"/>
        <scheme val="minor"/>
      </rPr>
      <t xml:space="preserve"> Bunge</t>
    </r>
    <phoneticPr fontId="6"/>
  </si>
  <si>
    <t>アリノトウグサ科</t>
  </si>
  <si>
    <t>アリノトウグサ</t>
  </si>
  <si>
    <r>
      <rPr>
        <b/>
        <i/>
        <sz val="11"/>
        <rFont val="游ゴシック"/>
        <family val="3"/>
        <charset val="128"/>
        <scheme val="minor"/>
      </rPr>
      <t xml:space="preserve">Gonocarpus micranthus </t>
    </r>
    <r>
      <rPr>
        <b/>
        <sz val="11"/>
        <rFont val="游ゴシック"/>
        <family val="3"/>
        <charset val="128"/>
        <scheme val="minor"/>
      </rPr>
      <t>Thunb.</t>
    </r>
    <phoneticPr fontId="6"/>
  </si>
  <si>
    <t>ブドウ科</t>
  </si>
  <si>
    <t>ノブドウ</t>
  </si>
  <si>
    <r>
      <rPr>
        <b/>
        <i/>
        <sz val="11"/>
        <rFont val="游ゴシック"/>
        <family val="3"/>
        <charset val="128"/>
        <scheme val="minor"/>
      </rPr>
      <t xml:space="preserve">Ampelopsis glandulosa </t>
    </r>
    <r>
      <rPr>
        <b/>
        <sz val="11"/>
        <rFont val="游ゴシック"/>
        <family val="3"/>
        <charset val="128"/>
        <scheme val="minor"/>
      </rPr>
      <t xml:space="preserve">(Wall.) Momiy.  var. </t>
    </r>
    <r>
      <rPr>
        <b/>
        <i/>
        <sz val="11"/>
        <rFont val="游ゴシック"/>
        <family val="3"/>
        <charset val="128"/>
        <scheme val="minor"/>
      </rPr>
      <t xml:space="preserve">heterophylla </t>
    </r>
    <r>
      <rPr>
        <b/>
        <sz val="11"/>
        <rFont val="游ゴシック"/>
        <family val="3"/>
        <charset val="128"/>
        <scheme val="minor"/>
      </rPr>
      <t>(Thunb.) Momiy.</t>
    </r>
    <phoneticPr fontId="6"/>
  </si>
  <si>
    <t>鈴木ら,2017；只見町教育委員会,2004；只見町史編さん委員会,2001；只見の自然に学ぶ会,2021</t>
    <rPh sb="0" eb="2">
      <t>スズキ</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</si>
  <si>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キレハノブドウ</t>
  </si>
  <si>
    <r>
      <rPr>
        <b/>
        <i/>
        <sz val="11"/>
        <rFont val="游ゴシック"/>
        <family val="3"/>
        <charset val="128"/>
        <scheme val="minor"/>
      </rPr>
      <t>Ampelopsis glandulosa</t>
    </r>
    <r>
      <rPr>
        <b/>
        <sz val="11"/>
        <rFont val="游ゴシック"/>
        <family val="3"/>
        <charset val="128"/>
        <scheme val="minor"/>
      </rPr>
      <t xml:space="preserve"> (Wall.) Momiy.  var. </t>
    </r>
    <r>
      <rPr>
        <b/>
        <i/>
        <sz val="11"/>
        <rFont val="游ゴシック"/>
        <family val="3"/>
        <charset val="128"/>
        <scheme val="minor"/>
      </rPr>
      <t xml:space="preserve">heterophylla </t>
    </r>
    <r>
      <rPr>
        <b/>
        <sz val="11"/>
        <rFont val="游ゴシック"/>
        <family val="3"/>
        <charset val="128"/>
        <scheme val="minor"/>
      </rPr>
      <t xml:space="preserve">(Thunb.) Momiy.  f. </t>
    </r>
    <r>
      <rPr>
        <b/>
        <i/>
        <sz val="11"/>
        <rFont val="游ゴシック"/>
        <family val="3"/>
        <charset val="128"/>
        <scheme val="minor"/>
      </rPr>
      <t xml:space="preserve">citrulloides </t>
    </r>
    <r>
      <rPr>
        <b/>
        <sz val="11"/>
        <rFont val="游ゴシック"/>
        <family val="3"/>
        <charset val="128"/>
        <scheme val="minor"/>
      </rPr>
      <t>(Lebas) Momiy.</t>
    </r>
    <phoneticPr fontId="6"/>
  </si>
  <si>
    <t>ヤブカラシ</t>
  </si>
  <si>
    <r>
      <rPr>
        <b/>
        <i/>
        <sz val="11"/>
        <rFont val="游ゴシック"/>
        <family val="3"/>
        <charset val="128"/>
        <scheme val="minor"/>
      </rPr>
      <t xml:space="preserve">Causonis japonica </t>
    </r>
    <r>
      <rPr>
        <b/>
        <sz val="11"/>
        <rFont val="游ゴシック"/>
        <family val="3"/>
        <charset val="128"/>
        <scheme val="minor"/>
      </rPr>
      <t>(Thunb.) Raf.</t>
    </r>
    <phoneticPr fontId="6"/>
  </si>
  <si>
    <t>ツタ</t>
  </si>
  <si>
    <r>
      <rPr>
        <b/>
        <i/>
        <sz val="11"/>
        <rFont val="游ゴシック"/>
        <family val="3"/>
        <charset val="128"/>
        <scheme val="minor"/>
      </rPr>
      <t>Parthenocissus tricuspidata</t>
    </r>
    <r>
      <rPr>
        <b/>
        <sz val="11"/>
        <rFont val="游ゴシック"/>
        <family val="3"/>
        <charset val="128"/>
        <scheme val="minor"/>
      </rPr>
      <t xml:space="preserve"> (Siebold et Zucc.) Planch.</t>
    </r>
    <phoneticPr fontId="6"/>
  </si>
  <si>
    <t>鈴木ら,2017；只見町教育委員会,2004；只見町史編さん委員会,2001</t>
    <rPh sb="0" eb="2">
      <t>スズキ</t>
    </rPh>
    <rPh sb="9" eb="18">
      <t>タダミマチキョウイクイインカイ、</t>
    </rPh>
    <rPh sb="23" eb="28">
      <t>タダミチョウシヘン</t>
    </rPh>
    <rPh sb="30" eb="34">
      <t>イインカイ、</t>
    </rPh>
    <phoneticPr fontId="6"/>
  </si>
  <si>
    <t>ヤマブドウ</t>
  </si>
  <si>
    <r>
      <rPr>
        <b/>
        <i/>
        <sz val="11"/>
        <rFont val="游ゴシック"/>
        <family val="3"/>
        <charset val="128"/>
        <scheme val="minor"/>
      </rPr>
      <t xml:space="preserve">Vitis coignetiae </t>
    </r>
    <r>
      <rPr>
        <b/>
        <sz val="11"/>
        <rFont val="游ゴシック"/>
        <family val="3"/>
        <charset val="128"/>
        <scheme val="minor"/>
      </rPr>
      <t>Pulliat ex Planch.</t>
    </r>
    <phoneticPr fontId="6"/>
  </si>
  <si>
    <t>菊地ら,2019；崎尾ら,2022；鈴木ら,2014；鈴木ら,2015b；鈴木ら,2017；只見町教育委員会,2004；只見町史編さん委員会,2001；只見の自然に学ぶ会,2021</t>
    <rPh sb="0" eb="2">
      <t>キクチ</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</si>
  <si>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タケシマヤマブドウ</t>
  </si>
  <si>
    <r>
      <rPr>
        <b/>
        <i/>
        <sz val="11"/>
        <rFont val="游ゴシック"/>
        <family val="3"/>
        <charset val="128"/>
        <scheme val="minor"/>
      </rPr>
      <t xml:space="preserve">Vitis coignetiae </t>
    </r>
    <r>
      <rPr>
        <b/>
        <sz val="11"/>
        <rFont val="游ゴシック"/>
        <family val="3"/>
        <charset val="128"/>
        <scheme val="minor"/>
      </rPr>
      <t>Pulliat ex Planch.  f.</t>
    </r>
    <r>
      <rPr>
        <b/>
        <i/>
        <sz val="11"/>
        <rFont val="游ゴシック"/>
        <family val="3"/>
        <charset val="128"/>
        <scheme val="minor"/>
      </rPr>
      <t xml:space="preserve"> glabrescens </t>
    </r>
    <r>
      <rPr>
        <b/>
        <sz val="11"/>
        <rFont val="游ゴシック"/>
        <family val="3"/>
        <charset val="128"/>
        <scheme val="minor"/>
      </rPr>
      <t>(Nakai) H.Hara</t>
    </r>
    <phoneticPr fontId="6"/>
  </si>
  <si>
    <t>エビヅル</t>
  </si>
  <si>
    <r>
      <rPr>
        <b/>
        <i/>
        <sz val="11"/>
        <rFont val="游ゴシック"/>
        <family val="3"/>
        <charset val="128"/>
        <scheme val="minor"/>
      </rPr>
      <t>Vitis ficifolia</t>
    </r>
    <r>
      <rPr>
        <b/>
        <sz val="11"/>
        <rFont val="游ゴシック"/>
        <family val="3"/>
        <charset val="128"/>
        <scheme val="minor"/>
      </rPr>
      <t xml:space="preserve"> Bunge</t>
    </r>
    <phoneticPr fontId="6"/>
  </si>
  <si>
    <t>サンカクヅル</t>
  </si>
  <si>
    <r>
      <rPr>
        <b/>
        <i/>
        <sz val="11"/>
        <rFont val="游ゴシック"/>
        <family val="3"/>
        <charset val="128"/>
        <scheme val="minor"/>
      </rPr>
      <t xml:space="preserve">Vitis flexuosa </t>
    </r>
    <r>
      <rPr>
        <b/>
        <sz val="11"/>
        <rFont val="游ゴシック"/>
        <family val="3"/>
        <charset val="128"/>
        <scheme val="minor"/>
      </rPr>
      <t>Thunb.</t>
    </r>
    <phoneticPr fontId="6"/>
  </si>
  <si>
    <t>フウロソウ科</t>
  </si>
  <si>
    <t>グンナイフウロ</t>
  </si>
  <si>
    <r>
      <rPr>
        <b/>
        <i/>
        <sz val="11"/>
        <rFont val="游ゴシック"/>
        <family val="3"/>
        <charset val="128"/>
        <scheme val="minor"/>
      </rPr>
      <t xml:space="preserve">Geranium onoei </t>
    </r>
    <r>
      <rPr>
        <b/>
        <sz val="11"/>
        <rFont val="游ゴシック"/>
        <family val="3"/>
        <charset val="128"/>
        <scheme val="minor"/>
      </rPr>
      <t>Franch. et Sav.  var.</t>
    </r>
    <r>
      <rPr>
        <b/>
        <i/>
        <sz val="11"/>
        <rFont val="游ゴシック"/>
        <family val="3"/>
        <charset val="128"/>
        <scheme val="minor"/>
      </rPr>
      <t xml:space="preserve"> onoei  </t>
    </r>
    <r>
      <rPr>
        <b/>
        <sz val="11"/>
        <rFont val="游ゴシック"/>
        <family val="3"/>
        <charset val="128"/>
        <scheme val="minor"/>
      </rPr>
      <t xml:space="preserve">f. </t>
    </r>
    <r>
      <rPr>
        <b/>
        <i/>
        <sz val="11"/>
        <rFont val="游ゴシック"/>
        <family val="3"/>
        <charset val="128"/>
        <scheme val="minor"/>
      </rPr>
      <t>onoei</t>
    </r>
    <phoneticPr fontId="6"/>
  </si>
  <si>
    <t>ゲンノショウコ</t>
  </si>
  <si>
    <r>
      <rPr>
        <b/>
        <i/>
        <sz val="11"/>
        <rFont val="游ゴシック"/>
        <family val="3"/>
        <charset val="128"/>
        <scheme val="minor"/>
      </rPr>
      <t xml:space="preserve">Geranium thunbergii </t>
    </r>
    <r>
      <rPr>
        <b/>
        <sz val="11"/>
        <rFont val="游ゴシック"/>
        <family val="3"/>
        <charset val="128"/>
        <scheme val="minor"/>
      </rPr>
      <t>Siebold ex Lindl. et Paxton</t>
    </r>
    <phoneticPr fontId="6"/>
  </si>
  <si>
    <t>ミツバフウロ</t>
  </si>
  <si>
    <r>
      <rPr>
        <b/>
        <i/>
        <sz val="11"/>
        <rFont val="游ゴシック"/>
        <family val="3"/>
        <charset val="128"/>
        <scheme val="minor"/>
      </rPr>
      <t xml:space="preserve">Geranium wilfordii </t>
    </r>
    <r>
      <rPr>
        <b/>
        <sz val="11"/>
        <rFont val="游ゴシック"/>
        <family val="3"/>
        <charset val="128"/>
        <scheme val="minor"/>
      </rPr>
      <t xml:space="preserve">Maxim.  var. </t>
    </r>
    <r>
      <rPr>
        <b/>
        <i/>
        <sz val="11"/>
        <rFont val="游ゴシック"/>
        <family val="3"/>
        <charset val="128"/>
        <scheme val="minor"/>
      </rPr>
      <t>wilfordii</t>
    </r>
    <phoneticPr fontId="6"/>
  </si>
  <si>
    <t>ミツバウツギ科</t>
  </si>
  <si>
    <t>ミツバウツギ</t>
  </si>
  <si>
    <r>
      <rPr>
        <b/>
        <i/>
        <sz val="11"/>
        <rFont val="游ゴシック"/>
        <family val="3"/>
        <charset val="128"/>
        <scheme val="minor"/>
      </rPr>
      <t xml:space="preserve">Staphylea bumalda </t>
    </r>
    <r>
      <rPr>
        <b/>
        <sz val="11"/>
        <rFont val="游ゴシック"/>
        <family val="3"/>
        <charset val="128"/>
        <scheme val="minor"/>
      </rPr>
      <t>DC.</t>
    </r>
    <phoneticPr fontId="6"/>
  </si>
  <si>
    <t>キブシ科</t>
  </si>
  <si>
    <t>キブシ</t>
  </si>
  <si>
    <r>
      <rPr>
        <b/>
        <i/>
        <sz val="11"/>
        <rFont val="游ゴシック"/>
        <family val="3"/>
        <charset val="128"/>
        <scheme val="minor"/>
      </rPr>
      <t xml:space="preserve">Stachyurus praecox </t>
    </r>
    <r>
      <rPr>
        <b/>
        <sz val="11"/>
        <rFont val="游ゴシック"/>
        <family val="3"/>
        <charset val="128"/>
        <scheme val="minor"/>
      </rPr>
      <t>Siebold et Zucc.</t>
    </r>
    <phoneticPr fontId="6"/>
  </si>
  <si>
    <t>馬場,1984b；大曽根ら,2014；崎尾ら,2022；只見の自然に学ぶ会,2021</t>
    <rPh sb="0" eb="3">
      <t>ババ、</t>
    </rPh>
    <rPh sb="9" eb="12">
      <t>オオソネ</t>
    </rPh>
    <rPh sb="19" eb="21">
      <t>サキオ</t>
    </rPh>
    <rPh sb="28" eb="30">
      <t>タダミ</t>
    </rPh>
    <rPh sb="31" eb="33">
      <t>シゼン</t>
    </rPh>
    <rPh sb="34" eb="35">
      <t>マナ</t>
    </rPh>
    <rPh sb="36" eb="38">
      <t>カイ、</t>
    </rPh>
    <phoneticPr fontId="6"/>
  </si>
  <si>
    <t>ケキブシ</t>
  </si>
  <si>
    <r>
      <rPr>
        <b/>
        <i/>
        <sz val="11"/>
        <rFont val="游ゴシック"/>
        <family val="3"/>
        <charset val="128"/>
        <scheme val="minor"/>
      </rPr>
      <t xml:space="preserve">Stachyurus praecox </t>
    </r>
    <r>
      <rPr>
        <b/>
        <sz val="11"/>
        <rFont val="游ゴシック"/>
        <family val="3"/>
        <charset val="128"/>
        <scheme val="minor"/>
      </rPr>
      <t xml:space="preserve">Siebold et Zucc.  f. </t>
    </r>
    <r>
      <rPr>
        <b/>
        <i/>
        <sz val="11"/>
        <rFont val="游ゴシック"/>
        <family val="3"/>
        <charset val="128"/>
        <scheme val="minor"/>
      </rPr>
      <t xml:space="preserve">leucotrichus </t>
    </r>
    <r>
      <rPr>
        <b/>
        <sz val="11"/>
        <rFont val="游ゴシック"/>
        <family val="3"/>
        <charset val="128"/>
        <scheme val="minor"/>
      </rPr>
      <t>(Hayashi) H.Hara</t>
    </r>
    <phoneticPr fontId="6"/>
  </si>
  <si>
    <t>ミソハギ科</t>
  </si>
  <si>
    <t>ミソハギ</t>
  </si>
  <si>
    <r>
      <rPr>
        <b/>
        <i/>
        <sz val="11"/>
        <rFont val="游ゴシック"/>
        <family val="3"/>
        <charset val="128"/>
        <scheme val="minor"/>
      </rPr>
      <t>Lythrum anceps</t>
    </r>
    <r>
      <rPr>
        <b/>
        <sz val="11"/>
        <rFont val="游ゴシック"/>
        <family val="3"/>
        <charset val="128"/>
        <scheme val="minor"/>
      </rPr>
      <t xml:space="preserve"> (Koehne) Makino</t>
    </r>
    <phoneticPr fontId="6"/>
  </si>
  <si>
    <t>エゾミソハギ</t>
  </si>
  <si>
    <r>
      <rPr>
        <b/>
        <i/>
        <sz val="11"/>
        <rFont val="游ゴシック"/>
        <family val="3"/>
        <charset val="128"/>
        <scheme val="minor"/>
      </rPr>
      <t xml:space="preserve">Lythrum salicaria </t>
    </r>
    <r>
      <rPr>
        <b/>
        <sz val="11"/>
        <rFont val="游ゴシック"/>
        <family val="3"/>
        <charset val="128"/>
        <scheme val="minor"/>
      </rPr>
      <t>L.</t>
    </r>
    <phoneticPr fontId="6"/>
  </si>
  <si>
    <t>キカシグサ</t>
  </si>
  <si>
    <r>
      <rPr>
        <b/>
        <i/>
        <sz val="11"/>
        <rFont val="游ゴシック"/>
        <family val="3"/>
        <charset val="128"/>
        <scheme val="minor"/>
      </rPr>
      <t xml:space="preserve">Rotala indica </t>
    </r>
    <r>
      <rPr>
        <b/>
        <sz val="11"/>
        <rFont val="游ゴシック"/>
        <family val="3"/>
        <charset val="128"/>
        <scheme val="minor"/>
      </rPr>
      <t>(Willd.) Koehne</t>
    </r>
    <phoneticPr fontId="6"/>
  </si>
  <si>
    <t>只見町教育委員会,2004；只見町史編さん委員会,2001；薄葉,2015</t>
    <rPh sb="0" eb="9">
      <t>タダミマチキョウイクイインカイ、</t>
    </rPh>
    <rPh sb="14" eb="19">
      <t>タダミチョウシヘン</t>
    </rPh>
    <rPh sb="21" eb="25">
      <t>イインカイ、</t>
    </rPh>
    <rPh sb="30" eb="33">
      <t>ウスバ、</t>
    </rPh>
    <phoneticPr fontId="6"/>
  </si>
  <si>
    <t>ミズマツバ</t>
  </si>
  <si>
    <r>
      <rPr>
        <b/>
        <i/>
        <sz val="11"/>
        <rFont val="游ゴシック"/>
        <family val="3"/>
        <charset val="128"/>
        <scheme val="minor"/>
      </rPr>
      <t xml:space="preserve">Rotala mexicana </t>
    </r>
    <r>
      <rPr>
        <b/>
        <sz val="11"/>
        <rFont val="游ゴシック"/>
        <family val="3"/>
        <charset val="128"/>
        <scheme val="minor"/>
      </rPr>
      <t>Cham. et Schltdl.</t>
    </r>
    <phoneticPr fontId="6"/>
  </si>
  <si>
    <t>アカバナ科</t>
  </si>
  <si>
    <t>ヤナギラン</t>
  </si>
  <si>
    <r>
      <rPr>
        <b/>
        <i/>
        <sz val="11"/>
        <rFont val="游ゴシック"/>
        <family val="3"/>
        <charset val="128"/>
        <scheme val="minor"/>
      </rPr>
      <t xml:space="preserve">Chamaenerion angustifolium </t>
    </r>
    <r>
      <rPr>
        <b/>
        <sz val="11"/>
        <rFont val="游ゴシック"/>
        <family val="3"/>
        <charset val="128"/>
        <scheme val="minor"/>
      </rPr>
      <t xml:space="preserve">(L.) Scop.  subsp. </t>
    </r>
    <r>
      <rPr>
        <b/>
        <i/>
        <sz val="11"/>
        <rFont val="游ゴシック"/>
        <family val="3"/>
        <charset val="128"/>
        <scheme val="minor"/>
      </rPr>
      <t>angustifolium</t>
    </r>
    <phoneticPr fontId="6"/>
  </si>
  <si>
    <t>ミヤマタニタデ</t>
  </si>
  <si>
    <r>
      <rPr>
        <b/>
        <i/>
        <sz val="11"/>
        <rFont val="游ゴシック"/>
        <family val="3"/>
        <charset val="128"/>
        <scheme val="minor"/>
      </rPr>
      <t xml:space="preserve">Circaea alpina </t>
    </r>
    <r>
      <rPr>
        <b/>
        <sz val="11"/>
        <rFont val="游ゴシック"/>
        <family val="3"/>
        <charset val="128"/>
        <scheme val="minor"/>
      </rPr>
      <t xml:space="preserve">L.  subsp. </t>
    </r>
    <r>
      <rPr>
        <b/>
        <i/>
        <sz val="11"/>
        <rFont val="游ゴシック"/>
        <family val="3"/>
        <charset val="128"/>
        <scheme val="minor"/>
      </rPr>
      <t>alpina</t>
    </r>
    <phoneticPr fontId="6"/>
  </si>
  <si>
    <t>ウシタキソウ</t>
  </si>
  <si>
    <r>
      <rPr>
        <b/>
        <i/>
        <sz val="11"/>
        <rFont val="游ゴシック"/>
        <family val="3"/>
        <charset val="128"/>
        <scheme val="minor"/>
      </rPr>
      <t>Circaea cordata</t>
    </r>
    <r>
      <rPr>
        <b/>
        <sz val="11"/>
        <rFont val="游ゴシック"/>
        <family val="3"/>
        <charset val="128"/>
        <scheme val="minor"/>
      </rPr>
      <t xml:space="preserve"> Royle</t>
    </r>
    <phoneticPr fontId="6"/>
  </si>
  <si>
    <t>タニタデ</t>
  </si>
  <si>
    <r>
      <rPr>
        <b/>
        <i/>
        <sz val="11"/>
        <rFont val="游ゴシック"/>
        <family val="3"/>
        <charset val="128"/>
        <scheme val="minor"/>
      </rPr>
      <t xml:space="preserve">Circaea erubescens </t>
    </r>
    <r>
      <rPr>
        <b/>
        <sz val="11"/>
        <rFont val="游ゴシック"/>
        <family val="3"/>
        <charset val="128"/>
        <scheme val="minor"/>
      </rPr>
      <t>Franch. et Sav.</t>
    </r>
    <phoneticPr fontId="6"/>
  </si>
  <si>
    <t>ミズタマソウ</t>
  </si>
  <si>
    <r>
      <rPr>
        <b/>
        <i/>
        <sz val="11"/>
        <rFont val="游ゴシック"/>
        <family val="3"/>
        <charset val="128"/>
        <scheme val="minor"/>
      </rPr>
      <t xml:space="preserve">Circaea mollis </t>
    </r>
    <r>
      <rPr>
        <b/>
        <sz val="11"/>
        <rFont val="游ゴシック"/>
        <family val="3"/>
        <charset val="128"/>
        <scheme val="minor"/>
      </rPr>
      <t>Siebold et Zucc.</t>
    </r>
    <phoneticPr fontId="6"/>
  </si>
  <si>
    <t>イワアカバナ</t>
  </si>
  <si>
    <r>
      <rPr>
        <b/>
        <i/>
        <sz val="11"/>
        <rFont val="游ゴシック"/>
        <family val="3"/>
        <charset val="128"/>
        <scheme val="minor"/>
      </rPr>
      <t xml:space="preserve">Epilobium amurense </t>
    </r>
    <r>
      <rPr>
        <b/>
        <sz val="11"/>
        <rFont val="游ゴシック"/>
        <family val="3"/>
        <charset val="128"/>
        <scheme val="minor"/>
      </rPr>
      <t xml:space="preserve">Hausskn.  subsp. </t>
    </r>
    <r>
      <rPr>
        <b/>
        <i/>
        <sz val="11"/>
        <rFont val="游ゴシック"/>
        <family val="3"/>
        <charset val="128"/>
        <scheme val="minor"/>
      </rPr>
      <t>cephalostigma</t>
    </r>
    <r>
      <rPr>
        <b/>
        <sz val="11"/>
        <rFont val="游ゴシック"/>
        <family val="3"/>
        <charset val="128"/>
        <scheme val="minor"/>
      </rPr>
      <t xml:space="preserve"> (Hausskn.) C.J.Chen, Hoch et P.H.Raven</t>
    </r>
    <phoneticPr fontId="6"/>
  </si>
  <si>
    <t>アシボソアカバナ</t>
  </si>
  <si>
    <r>
      <rPr>
        <b/>
        <i/>
        <sz val="11"/>
        <rFont val="游ゴシック"/>
        <family val="3"/>
        <charset val="128"/>
        <scheme val="minor"/>
      </rPr>
      <t>Epilobium anagallidifolium</t>
    </r>
    <r>
      <rPr>
        <b/>
        <sz val="11"/>
        <rFont val="游ゴシック"/>
        <family val="3"/>
        <charset val="128"/>
        <scheme val="minor"/>
      </rPr>
      <t xml:space="preserve"> Lam.</t>
    </r>
    <phoneticPr fontId="6"/>
  </si>
  <si>
    <t>カラフトアカバナ</t>
  </si>
  <si>
    <r>
      <rPr>
        <b/>
        <i/>
        <sz val="11"/>
        <rFont val="游ゴシック"/>
        <family val="3"/>
        <charset val="128"/>
        <scheme val="minor"/>
      </rPr>
      <t xml:space="preserve">Epilobium ciliatum </t>
    </r>
    <r>
      <rPr>
        <b/>
        <sz val="11"/>
        <rFont val="游ゴシック"/>
        <family val="3"/>
        <charset val="128"/>
        <scheme val="minor"/>
      </rPr>
      <t xml:space="preserve">Raf.  subsp. </t>
    </r>
    <r>
      <rPr>
        <b/>
        <i/>
        <sz val="11"/>
        <rFont val="游ゴシック"/>
        <family val="3"/>
        <charset val="128"/>
        <scheme val="minor"/>
      </rPr>
      <t>ciliatum</t>
    </r>
    <phoneticPr fontId="6"/>
  </si>
  <si>
    <t>ヒメアカバナ</t>
  </si>
  <si>
    <r>
      <rPr>
        <b/>
        <i/>
        <sz val="11"/>
        <rFont val="游ゴシック"/>
        <family val="3"/>
        <charset val="128"/>
        <scheme val="minor"/>
      </rPr>
      <t xml:space="preserve">Epilobium fauriei </t>
    </r>
    <r>
      <rPr>
        <b/>
        <sz val="11"/>
        <rFont val="游ゴシック"/>
        <family val="3"/>
        <charset val="128"/>
        <scheme val="minor"/>
      </rPr>
      <t>H.Lév.</t>
    </r>
    <phoneticPr fontId="6"/>
  </si>
  <si>
    <t>アカバナ</t>
  </si>
  <si>
    <r>
      <rPr>
        <b/>
        <i/>
        <sz val="11"/>
        <rFont val="游ゴシック"/>
        <family val="3"/>
        <charset val="128"/>
        <scheme val="minor"/>
      </rPr>
      <t>Epilobium pyrricholophum</t>
    </r>
    <r>
      <rPr>
        <b/>
        <sz val="11"/>
        <rFont val="游ゴシック"/>
        <family val="3"/>
        <charset val="128"/>
        <scheme val="minor"/>
      </rPr>
      <t xml:space="preserve"> Franch. et Sav.</t>
    </r>
    <phoneticPr fontId="6"/>
  </si>
  <si>
    <t>チョウジタデ</t>
  </si>
  <si>
    <r>
      <rPr>
        <b/>
        <i/>
        <sz val="11"/>
        <rFont val="游ゴシック"/>
        <family val="3"/>
        <charset val="128"/>
        <scheme val="minor"/>
      </rPr>
      <t xml:space="preserve">Ludwigia epilobioides </t>
    </r>
    <r>
      <rPr>
        <b/>
        <sz val="11"/>
        <rFont val="游ゴシック"/>
        <family val="3"/>
        <charset val="128"/>
        <scheme val="minor"/>
      </rPr>
      <t xml:space="preserve">Maxim.  subsp. </t>
    </r>
    <r>
      <rPr>
        <b/>
        <i/>
        <sz val="11"/>
        <rFont val="游ゴシック"/>
        <family val="3"/>
        <charset val="128"/>
        <scheme val="minor"/>
      </rPr>
      <t>epilobioides</t>
    </r>
    <phoneticPr fontId="6"/>
  </si>
  <si>
    <t>只見町教育委員会,2004；只見町史編さん委員会,2001,薄葉,2015</t>
    <rPh sb="0" eb="9">
      <t>タダミマチキョウイクイインカイ、</t>
    </rPh>
    <rPh sb="14" eb="19">
      <t>タダミチョウシヘン</t>
    </rPh>
    <rPh sb="21" eb="25">
      <t>イインカイ、</t>
    </rPh>
    <rPh sb="30" eb="33">
      <t>ウスバ、</t>
    </rPh>
    <phoneticPr fontId="6"/>
  </si>
  <si>
    <t>ミズユキノシタ</t>
  </si>
  <si>
    <r>
      <rPr>
        <b/>
        <i/>
        <sz val="11"/>
        <rFont val="游ゴシック"/>
        <family val="3"/>
        <charset val="128"/>
        <scheme val="minor"/>
      </rPr>
      <t xml:space="preserve">Ludwigia ovalis </t>
    </r>
    <r>
      <rPr>
        <b/>
        <sz val="11"/>
        <rFont val="游ゴシック"/>
        <family val="3"/>
        <charset val="128"/>
        <scheme val="minor"/>
      </rPr>
      <t>Miq.</t>
    </r>
    <phoneticPr fontId="6"/>
  </si>
  <si>
    <t>メマツヨイグサ</t>
  </si>
  <si>
    <r>
      <rPr>
        <b/>
        <i/>
        <sz val="11"/>
        <rFont val="游ゴシック"/>
        <family val="3"/>
        <charset val="128"/>
        <scheme val="minor"/>
      </rPr>
      <t xml:space="preserve">Oenothera biennis </t>
    </r>
    <r>
      <rPr>
        <b/>
        <sz val="11"/>
        <rFont val="游ゴシック"/>
        <family val="3"/>
        <charset val="128"/>
        <scheme val="minor"/>
      </rPr>
      <t>L.</t>
    </r>
    <phoneticPr fontId="6"/>
  </si>
  <si>
    <t>アレチマツヨイグサ</t>
  </si>
  <si>
    <r>
      <rPr>
        <b/>
        <i/>
        <sz val="11"/>
        <rFont val="游ゴシック"/>
        <family val="3"/>
        <charset val="128"/>
        <scheme val="minor"/>
      </rPr>
      <t xml:space="preserve">Oenothera parviflora </t>
    </r>
    <r>
      <rPr>
        <b/>
        <sz val="11"/>
        <rFont val="游ゴシック"/>
        <family val="3"/>
        <charset val="128"/>
        <scheme val="minor"/>
      </rPr>
      <t>L.</t>
    </r>
    <phoneticPr fontId="6"/>
  </si>
  <si>
    <t>ヒルザキツキミソウ</t>
  </si>
  <si>
    <r>
      <rPr>
        <b/>
        <i/>
        <sz val="11"/>
        <rFont val="游ゴシック"/>
        <family val="3"/>
        <charset val="128"/>
        <scheme val="minor"/>
      </rPr>
      <t xml:space="preserve">Oenothera speciosa </t>
    </r>
    <r>
      <rPr>
        <b/>
        <sz val="11"/>
        <rFont val="游ゴシック"/>
        <family val="3"/>
        <charset val="128"/>
        <scheme val="minor"/>
      </rPr>
      <t>Nutt.</t>
    </r>
    <phoneticPr fontId="6"/>
  </si>
  <si>
    <t>マツヨイグサ</t>
  </si>
  <si>
    <r>
      <rPr>
        <b/>
        <i/>
        <sz val="11"/>
        <rFont val="游ゴシック"/>
        <family val="3"/>
        <charset val="128"/>
        <scheme val="minor"/>
      </rPr>
      <t>Oenothera stricta</t>
    </r>
    <r>
      <rPr>
        <b/>
        <sz val="11"/>
        <rFont val="游ゴシック"/>
        <family val="3"/>
        <charset val="128"/>
        <scheme val="minor"/>
      </rPr>
      <t xml:space="preserve"> Ledeb. ex Link</t>
    </r>
    <phoneticPr fontId="6"/>
  </si>
  <si>
    <t>マメ科</t>
  </si>
  <si>
    <t>クサネム</t>
  </si>
  <si>
    <r>
      <rPr>
        <b/>
        <i/>
        <sz val="11"/>
        <rFont val="游ゴシック"/>
        <family val="3"/>
        <charset val="128"/>
        <scheme val="minor"/>
      </rPr>
      <t xml:space="preserve">Aeschynomene indica </t>
    </r>
    <r>
      <rPr>
        <b/>
        <sz val="11"/>
        <rFont val="游ゴシック"/>
        <family val="3"/>
        <charset val="128"/>
        <scheme val="minor"/>
      </rPr>
      <t>L.</t>
    </r>
    <phoneticPr fontId="6"/>
  </si>
  <si>
    <t>ネムノキ</t>
  </si>
  <si>
    <r>
      <rPr>
        <b/>
        <i/>
        <sz val="11"/>
        <rFont val="游ゴシック"/>
        <family val="3"/>
        <charset val="128"/>
        <scheme val="minor"/>
      </rPr>
      <t>Albizia julibrissin</t>
    </r>
    <r>
      <rPr>
        <b/>
        <sz val="11"/>
        <rFont val="游ゴシック"/>
        <family val="3"/>
        <charset val="128"/>
        <scheme val="minor"/>
      </rPr>
      <t xml:space="preserve"> Durazz.</t>
    </r>
    <phoneticPr fontId="6"/>
  </si>
  <si>
    <t>イタチハギ</t>
  </si>
  <si>
    <r>
      <rPr>
        <b/>
        <i/>
        <sz val="11"/>
        <rFont val="游ゴシック"/>
        <family val="3"/>
        <charset val="128"/>
        <scheme val="minor"/>
      </rPr>
      <t xml:space="preserve">Amorpha fruticosa </t>
    </r>
    <r>
      <rPr>
        <b/>
        <sz val="11"/>
        <rFont val="游ゴシック"/>
        <family val="3"/>
        <charset val="128"/>
        <scheme val="minor"/>
      </rPr>
      <t>L.</t>
    </r>
    <phoneticPr fontId="6"/>
  </si>
  <si>
    <t>小森,2019；只見町教育委員会,2004；只見町史編さん委員会,2001</t>
    <rPh sb="0" eb="3">
      <t>コモリ、</t>
    </rPh>
    <rPh sb="8" eb="17">
      <t>タダミマチキョウイクイインカイ、</t>
    </rPh>
    <rPh sb="22" eb="27">
      <t>タダミチョウシヘン</t>
    </rPh>
    <rPh sb="29" eb="33">
      <t>イインカイ、</t>
    </rPh>
    <phoneticPr fontId="6"/>
  </si>
  <si>
    <t>ヤブマメ</t>
  </si>
  <si>
    <r>
      <rPr>
        <b/>
        <i/>
        <sz val="11"/>
        <rFont val="游ゴシック"/>
        <family val="3"/>
        <charset val="128"/>
        <scheme val="minor"/>
      </rPr>
      <t xml:space="preserve">Amphicarpaea edgeworthii </t>
    </r>
    <r>
      <rPr>
        <b/>
        <sz val="11"/>
        <rFont val="游ゴシック"/>
        <family val="3"/>
        <charset val="128"/>
        <scheme val="minor"/>
      </rPr>
      <t>Benth.</t>
    </r>
    <phoneticPr fontId="6"/>
  </si>
  <si>
    <t>ホドイモ</t>
  </si>
  <si>
    <r>
      <rPr>
        <b/>
        <i/>
        <sz val="11"/>
        <rFont val="游ゴシック"/>
        <family val="3"/>
        <charset val="128"/>
        <scheme val="minor"/>
      </rPr>
      <t>Apios fortunei</t>
    </r>
    <r>
      <rPr>
        <b/>
        <sz val="11"/>
        <rFont val="游ゴシック"/>
        <family val="3"/>
        <charset val="128"/>
        <scheme val="minor"/>
      </rPr>
      <t xml:space="preserve"> Maxim.</t>
    </r>
    <phoneticPr fontId="6"/>
  </si>
  <si>
    <t>モメンヅル</t>
  </si>
  <si>
    <r>
      <rPr>
        <b/>
        <i/>
        <sz val="11"/>
        <rFont val="游ゴシック"/>
        <family val="3"/>
        <charset val="128"/>
        <scheme val="minor"/>
      </rPr>
      <t xml:space="preserve">Astragalus reflexistipulus </t>
    </r>
    <r>
      <rPr>
        <b/>
        <sz val="11"/>
        <rFont val="游ゴシック"/>
        <family val="3"/>
        <charset val="128"/>
        <scheme val="minor"/>
      </rPr>
      <t>Miq.</t>
    </r>
    <phoneticPr fontId="6"/>
  </si>
  <si>
    <t>カワラケツメイ</t>
  </si>
  <si>
    <r>
      <rPr>
        <b/>
        <i/>
        <sz val="11"/>
        <rFont val="游ゴシック"/>
        <family val="3"/>
        <charset val="128"/>
        <scheme val="minor"/>
      </rPr>
      <t>Chamaecrista nomame</t>
    </r>
    <r>
      <rPr>
        <b/>
        <sz val="11"/>
        <rFont val="游ゴシック"/>
        <family val="3"/>
        <charset val="128"/>
        <scheme val="minor"/>
      </rPr>
      <t xml:space="preserve"> (Makino) H.Ohashi</t>
    </r>
    <phoneticPr fontId="6"/>
  </si>
  <si>
    <t>エニシダ</t>
  </si>
  <si>
    <r>
      <rPr>
        <b/>
        <i/>
        <sz val="11"/>
        <rFont val="游ゴシック"/>
        <family val="3"/>
        <charset val="128"/>
        <scheme val="minor"/>
      </rPr>
      <t xml:space="preserve">Cytisus scoparius </t>
    </r>
    <r>
      <rPr>
        <b/>
        <sz val="11"/>
        <rFont val="游ゴシック"/>
        <family val="3"/>
        <charset val="128"/>
        <scheme val="minor"/>
      </rPr>
      <t>(L.) Link</t>
    </r>
    <phoneticPr fontId="6"/>
  </si>
  <si>
    <t>ノササゲ</t>
  </si>
  <si>
    <r>
      <rPr>
        <b/>
        <i/>
        <sz val="11"/>
        <rFont val="游ゴシック"/>
        <family val="3"/>
        <charset val="128"/>
        <scheme val="minor"/>
      </rPr>
      <t xml:space="preserve">Dumasia truncata </t>
    </r>
    <r>
      <rPr>
        <b/>
        <sz val="11"/>
        <rFont val="游ゴシック"/>
        <family val="3"/>
        <charset val="128"/>
        <scheme val="minor"/>
      </rPr>
      <t>Siebold et Zucc.</t>
    </r>
    <phoneticPr fontId="6"/>
  </si>
  <si>
    <t>ノアズキ</t>
  </si>
  <si>
    <r>
      <rPr>
        <b/>
        <i/>
        <sz val="11"/>
        <rFont val="游ゴシック"/>
        <family val="3"/>
        <charset val="128"/>
        <scheme val="minor"/>
      </rPr>
      <t>Dunbaria villosa</t>
    </r>
    <r>
      <rPr>
        <b/>
        <sz val="11"/>
        <rFont val="游ゴシック"/>
        <family val="3"/>
        <charset val="128"/>
        <scheme val="minor"/>
      </rPr>
      <t xml:space="preserve"> (Thunb.) Makino</t>
    </r>
    <phoneticPr fontId="6"/>
  </si>
  <si>
    <t>サイカチ</t>
  </si>
  <si>
    <r>
      <rPr>
        <b/>
        <i/>
        <sz val="11"/>
        <rFont val="游ゴシック"/>
        <family val="3"/>
        <charset val="128"/>
        <scheme val="minor"/>
      </rPr>
      <t>Gleditsia japonica</t>
    </r>
    <r>
      <rPr>
        <b/>
        <sz val="11"/>
        <rFont val="游ゴシック"/>
        <family val="3"/>
        <charset val="128"/>
        <scheme val="minor"/>
      </rPr>
      <t xml:space="preserve"> Miq.</t>
    </r>
    <phoneticPr fontId="6"/>
  </si>
  <si>
    <t>ツルマメ</t>
  </si>
  <si>
    <r>
      <rPr>
        <b/>
        <i/>
        <sz val="11"/>
        <rFont val="游ゴシック"/>
        <family val="3"/>
        <charset val="128"/>
        <scheme val="minor"/>
      </rPr>
      <t xml:space="preserve">Glycine max </t>
    </r>
    <r>
      <rPr>
        <b/>
        <sz val="11"/>
        <rFont val="游ゴシック"/>
        <family val="3"/>
        <charset val="128"/>
        <scheme val="minor"/>
      </rPr>
      <t xml:space="preserve">(L.) Merr.  subsp. </t>
    </r>
    <r>
      <rPr>
        <b/>
        <i/>
        <sz val="11"/>
        <rFont val="游ゴシック"/>
        <family val="3"/>
        <charset val="128"/>
        <scheme val="minor"/>
      </rPr>
      <t xml:space="preserve">soja </t>
    </r>
    <r>
      <rPr>
        <b/>
        <sz val="11"/>
        <rFont val="游ゴシック"/>
        <family val="3"/>
        <charset val="128"/>
        <scheme val="minor"/>
      </rPr>
      <t>(Siebold et Zucc.) H.Ohashi</t>
    </r>
    <phoneticPr fontId="6"/>
  </si>
  <si>
    <t>イワオウギ</t>
  </si>
  <si>
    <r>
      <rPr>
        <b/>
        <i/>
        <sz val="11"/>
        <rFont val="游ゴシック"/>
        <family val="3"/>
        <charset val="128"/>
        <scheme val="minor"/>
      </rPr>
      <t xml:space="preserve">Hedysarum vicioides </t>
    </r>
    <r>
      <rPr>
        <b/>
        <sz val="11"/>
        <rFont val="游ゴシック"/>
        <family val="3"/>
        <charset val="128"/>
        <scheme val="minor"/>
      </rPr>
      <t xml:space="preserve">Turcz.  subsp. </t>
    </r>
    <r>
      <rPr>
        <b/>
        <i/>
        <sz val="11"/>
        <rFont val="游ゴシック"/>
        <family val="3"/>
        <charset val="128"/>
        <scheme val="minor"/>
      </rPr>
      <t xml:space="preserve">japonicum </t>
    </r>
    <r>
      <rPr>
        <b/>
        <sz val="11"/>
        <rFont val="游ゴシック"/>
        <family val="3"/>
        <charset val="128"/>
        <scheme val="minor"/>
      </rPr>
      <t xml:space="preserve">(B.Fedtsch.) B.H.Choi et H.Ohashi  var. </t>
    </r>
    <r>
      <rPr>
        <b/>
        <i/>
        <sz val="11"/>
        <rFont val="游ゴシック"/>
        <family val="3"/>
        <charset val="128"/>
        <scheme val="minor"/>
      </rPr>
      <t xml:space="preserve">japonicum </t>
    </r>
    <r>
      <rPr>
        <b/>
        <sz val="11"/>
        <rFont val="游ゴシック"/>
        <family val="3"/>
        <charset val="128"/>
        <scheme val="minor"/>
      </rPr>
      <t>(B.Fedtsch.) B.H.Choi et H.Ohashi</t>
    </r>
    <phoneticPr fontId="6"/>
  </si>
  <si>
    <t>フジカンゾウ</t>
  </si>
  <si>
    <r>
      <rPr>
        <b/>
        <i/>
        <sz val="11"/>
        <rFont val="游ゴシック"/>
        <family val="3"/>
        <charset val="128"/>
        <scheme val="minor"/>
      </rPr>
      <t xml:space="preserve">Hylodesmum oldhamii </t>
    </r>
    <r>
      <rPr>
        <b/>
        <sz val="11"/>
        <rFont val="游ゴシック"/>
        <family val="3"/>
        <charset val="128"/>
        <scheme val="minor"/>
      </rPr>
      <t>(Oliv.) H.Ohashi &amp; R.R.Mill</t>
    </r>
    <phoneticPr fontId="6"/>
  </si>
  <si>
    <t>ヌスビトハギ</t>
  </si>
  <si>
    <r>
      <rPr>
        <b/>
        <i/>
        <sz val="11"/>
        <rFont val="游ゴシック"/>
        <family val="3"/>
        <charset val="128"/>
        <scheme val="minor"/>
      </rPr>
      <t xml:space="preserve">Hylodesmum podocarpum </t>
    </r>
    <r>
      <rPr>
        <b/>
        <sz val="11"/>
        <rFont val="游ゴシック"/>
        <family val="3"/>
        <charset val="128"/>
        <scheme val="minor"/>
      </rPr>
      <t xml:space="preserve">(DC.) H.Ohashi &amp; R.R.Mill  subsp. </t>
    </r>
    <r>
      <rPr>
        <b/>
        <i/>
        <sz val="11"/>
        <rFont val="游ゴシック"/>
        <family val="3"/>
        <charset val="128"/>
        <scheme val="minor"/>
      </rPr>
      <t xml:space="preserve">oxyphyllum </t>
    </r>
    <r>
      <rPr>
        <b/>
        <sz val="11"/>
        <rFont val="游ゴシック"/>
        <family val="3"/>
        <charset val="128"/>
        <scheme val="minor"/>
      </rPr>
      <t xml:space="preserve">(DC.) H.Ohashi &amp; R.R.Mill  var. </t>
    </r>
    <r>
      <rPr>
        <b/>
        <i/>
        <sz val="11"/>
        <rFont val="游ゴシック"/>
        <family val="3"/>
        <charset val="128"/>
        <scheme val="minor"/>
      </rPr>
      <t xml:space="preserve">japonicum </t>
    </r>
    <r>
      <rPr>
        <b/>
        <sz val="11"/>
        <rFont val="游ゴシック"/>
        <family val="3"/>
        <charset val="128"/>
        <scheme val="minor"/>
      </rPr>
      <t>(Miq.) H.Ohashi</t>
    </r>
    <phoneticPr fontId="6"/>
  </si>
  <si>
    <t>崎尾ら,2022；鈴木ら,2017；只見町教育委員会,2004；只見町史編さん委員会,2001；只見の自然に学ぶ会,2021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</si>
  <si>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ヤブハギ</t>
  </si>
  <si>
    <r>
      <rPr>
        <b/>
        <i/>
        <sz val="11"/>
        <rFont val="游ゴシック"/>
        <family val="3"/>
        <charset val="128"/>
        <scheme val="minor"/>
      </rPr>
      <t xml:space="preserve">Hylodesmum podocarpum </t>
    </r>
    <r>
      <rPr>
        <b/>
        <sz val="11"/>
        <rFont val="游ゴシック"/>
        <family val="3"/>
        <charset val="128"/>
        <scheme val="minor"/>
      </rPr>
      <t xml:space="preserve">(DC.) H.Ohashi &amp; R.R.Mill  subsp. </t>
    </r>
    <r>
      <rPr>
        <b/>
        <i/>
        <sz val="11"/>
        <rFont val="游ゴシック"/>
        <family val="3"/>
        <charset val="128"/>
        <scheme val="minor"/>
      </rPr>
      <t xml:space="preserve">oxyphyllum </t>
    </r>
    <r>
      <rPr>
        <b/>
        <sz val="11"/>
        <rFont val="游ゴシック"/>
        <family val="3"/>
        <charset val="128"/>
        <scheme val="minor"/>
      </rPr>
      <t xml:space="preserve">(DC.) H.Ohashi &amp; R.R.Mill  var. </t>
    </r>
    <r>
      <rPr>
        <b/>
        <i/>
        <sz val="11"/>
        <rFont val="游ゴシック"/>
        <family val="3"/>
        <charset val="128"/>
        <scheme val="minor"/>
      </rPr>
      <t xml:space="preserve">mandshuricum </t>
    </r>
    <r>
      <rPr>
        <b/>
        <sz val="11"/>
        <rFont val="游ゴシック"/>
        <family val="3"/>
        <charset val="128"/>
        <scheme val="minor"/>
      </rPr>
      <t>(Maxim.) H.Ohashi &amp; R.R.Mill</t>
    </r>
    <phoneticPr fontId="6"/>
  </si>
  <si>
    <t>コマツナギ</t>
  </si>
  <si>
    <r>
      <rPr>
        <b/>
        <i/>
        <sz val="11"/>
        <rFont val="游ゴシック"/>
        <family val="3"/>
        <charset val="128"/>
        <scheme val="minor"/>
      </rPr>
      <t>Indigofera pseudotinctoria</t>
    </r>
    <r>
      <rPr>
        <b/>
        <sz val="11"/>
        <rFont val="游ゴシック"/>
        <family val="3"/>
        <charset val="128"/>
        <scheme val="minor"/>
      </rPr>
      <t xml:space="preserve"> Matsum.</t>
    </r>
    <phoneticPr fontId="6"/>
  </si>
  <si>
    <t>ヤハズソウ</t>
  </si>
  <si>
    <r>
      <rPr>
        <b/>
        <i/>
        <sz val="11"/>
        <rFont val="游ゴシック"/>
        <family val="3"/>
        <charset val="128"/>
        <scheme val="minor"/>
      </rPr>
      <t xml:space="preserve">Kummerowia striata </t>
    </r>
    <r>
      <rPr>
        <b/>
        <sz val="11"/>
        <rFont val="游ゴシック"/>
        <family val="3"/>
        <charset val="128"/>
        <scheme val="minor"/>
      </rPr>
      <t>(Thunb.) Schindl.</t>
    </r>
    <phoneticPr fontId="6"/>
  </si>
  <si>
    <t>ヤマハギ</t>
  </si>
  <si>
    <r>
      <rPr>
        <b/>
        <i/>
        <sz val="11"/>
        <rFont val="游ゴシック"/>
        <family val="3"/>
        <charset val="128"/>
        <scheme val="minor"/>
      </rPr>
      <t>Lespedeza bicolor</t>
    </r>
    <r>
      <rPr>
        <b/>
        <sz val="11"/>
        <rFont val="游ゴシック"/>
        <family val="3"/>
        <charset val="128"/>
        <scheme val="minor"/>
      </rPr>
      <t xml:space="preserve"> Turcz.</t>
    </r>
    <phoneticPr fontId="6"/>
  </si>
  <si>
    <t>メドハギ</t>
  </si>
  <si>
    <r>
      <rPr>
        <b/>
        <i/>
        <sz val="11"/>
        <rFont val="游ゴシック"/>
        <family val="3"/>
        <charset val="128"/>
        <scheme val="minor"/>
      </rPr>
      <t xml:space="preserve">Lespedeza cuneata </t>
    </r>
    <r>
      <rPr>
        <b/>
        <sz val="11"/>
        <rFont val="游ゴシック"/>
        <family val="3"/>
        <charset val="128"/>
        <scheme val="minor"/>
      </rPr>
      <t xml:space="preserve">(Dum.Cours.) G.Don  var. </t>
    </r>
    <r>
      <rPr>
        <b/>
        <i/>
        <sz val="11"/>
        <rFont val="游ゴシック"/>
        <family val="3"/>
        <charset val="128"/>
        <scheme val="minor"/>
      </rPr>
      <t>cuneata</t>
    </r>
    <phoneticPr fontId="6"/>
  </si>
  <si>
    <t>マルバハギ</t>
  </si>
  <si>
    <r>
      <rPr>
        <b/>
        <i/>
        <sz val="11"/>
        <rFont val="游ゴシック"/>
        <family val="3"/>
        <charset val="128"/>
        <scheme val="minor"/>
      </rPr>
      <t>Lespedeza cyrtobotrya</t>
    </r>
    <r>
      <rPr>
        <b/>
        <sz val="11"/>
        <rFont val="游ゴシック"/>
        <family val="3"/>
        <charset val="128"/>
        <scheme val="minor"/>
      </rPr>
      <t xml:space="preserve"> Miq.</t>
    </r>
    <phoneticPr fontId="6"/>
  </si>
  <si>
    <t>馬場,1984b；只見の自然に学ぶ会,2021</t>
    <rPh sb="0" eb="3">
      <t>ババ、</t>
    </rPh>
    <rPh sb="9" eb="11">
      <t>タダミ</t>
    </rPh>
    <rPh sb="12" eb="14">
      <t>シゼン</t>
    </rPh>
    <rPh sb="15" eb="16">
      <t>マナ</t>
    </rPh>
    <rPh sb="17" eb="19">
      <t>カイ、</t>
    </rPh>
    <phoneticPr fontId="6"/>
  </si>
  <si>
    <t>ツクシハギ</t>
  </si>
  <si>
    <r>
      <rPr>
        <b/>
        <i/>
        <sz val="11"/>
        <rFont val="游ゴシック"/>
        <family val="3"/>
        <charset val="128"/>
        <scheme val="minor"/>
      </rPr>
      <t xml:space="preserve">Lespedeza homoloba </t>
    </r>
    <r>
      <rPr>
        <b/>
        <sz val="11"/>
        <rFont val="游ゴシック"/>
        <family val="3"/>
        <charset val="128"/>
        <scheme val="minor"/>
      </rPr>
      <t>Nakai</t>
    </r>
    <phoneticPr fontId="6"/>
  </si>
  <si>
    <t>カラメドハギ</t>
  </si>
  <si>
    <r>
      <rPr>
        <b/>
        <i/>
        <sz val="11"/>
        <rFont val="游ゴシック"/>
        <family val="3"/>
        <charset val="128"/>
        <scheme val="minor"/>
      </rPr>
      <t xml:space="preserve">Lespedeza inschanica </t>
    </r>
    <r>
      <rPr>
        <b/>
        <sz val="11"/>
        <rFont val="游ゴシック"/>
        <family val="3"/>
        <charset val="128"/>
        <scheme val="minor"/>
      </rPr>
      <t>(Maxim.) Schindl.</t>
    </r>
    <phoneticPr fontId="6"/>
  </si>
  <si>
    <t>ケハギ</t>
  </si>
  <si>
    <r>
      <rPr>
        <b/>
        <i/>
        <sz val="11"/>
        <rFont val="游ゴシック"/>
        <family val="3"/>
        <charset val="128"/>
        <scheme val="minor"/>
      </rPr>
      <t>Lespedeza thunbergii</t>
    </r>
    <r>
      <rPr>
        <b/>
        <sz val="11"/>
        <rFont val="游ゴシック"/>
        <family val="3"/>
        <charset val="128"/>
        <scheme val="minor"/>
      </rPr>
      <t xml:space="preserve"> (DC.) Nakai  subsp.</t>
    </r>
    <r>
      <rPr>
        <b/>
        <i/>
        <sz val="11"/>
        <rFont val="游ゴシック"/>
        <family val="3"/>
        <charset val="128"/>
        <scheme val="minor"/>
      </rPr>
      <t xml:space="preserve"> patens </t>
    </r>
    <r>
      <rPr>
        <b/>
        <sz val="11"/>
        <rFont val="游ゴシック"/>
        <family val="3"/>
        <charset val="128"/>
        <scheme val="minor"/>
      </rPr>
      <t>(Nakai) H.Ohashi</t>
    </r>
    <phoneticPr fontId="6"/>
  </si>
  <si>
    <t>イヌハギ</t>
  </si>
  <si>
    <r>
      <rPr>
        <b/>
        <i/>
        <sz val="11"/>
        <rFont val="游ゴシック"/>
        <family val="3"/>
        <charset val="128"/>
        <scheme val="minor"/>
      </rPr>
      <t xml:space="preserve">Lespedeza tomentosa </t>
    </r>
    <r>
      <rPr>
        <b/>
        <sz val="11"/>
        <rFont val="游ゴシック"/>
        <family val="3"/>
        <charset val="128"/>
        <scheme val="minor"/>
      </rPr>
      <t>(Thunb.) Siebold ex Maxim.</t>
    </r>
    <phoneticPr fontId="6"/>
  </si>
  <si>
    <t>ミヤコグサ</t>
  </si>
  <si>
    <r>
      <rPr>
        <b/>
        <i/>
        <sz val="11"/>
        <rFont val="游ゴシック"/>
        <family val="3"/>
        <charset val="128"/>
        <scheme val="minor"/>
      </rPr>
      <t xml:space="preserve">Lotus corniculatus </t>
    </r>
    <r>
      <rPr>
        <b/>
        <sz val="11"/>
        <rFont val="游ゴシック"/>
        <family val="3"/>
        <charset val="128"/>
        <scheme val="minor"/>
      </rPr>
      <t xml:space="preserve">L.  subsp. </t>
    </r>
    <r>
      <rPr>
        <b/>
        <i/>
        <sz val="11"/>
        <rFont val="游ゴシック"/>
        <family val="3"/>
        <charset val="128"/>
        <scheme val="minor"/>
      </rPr>
      <t xml:space="preserve">japonicus </t>
    </r>
    <r>
      <rPr>
        <b/>
        <sz val="11"/>
        <rFont val="游ゴシック"/>
        <family val="3"/>
        <charset val="128"/>
        <scheme val="minor"/>
      </rPr>
      <t>(Regel) H.Ohashi</t>
    </r>
    <phoneticPr fontId="6"/>
  </si>
  <si>
    <t>イヌエンジュ</t>
  </si>
  <si>
    <r>
      <rPr>
        <b/>
        <i/>
        <sz val="11"/>
        <rFont val="游ゴシック"/>
        <family val="3"/>
        <charset val="128"/>
        <scheme val="minor"/>
      </rPr>
      <t>Maackia amurensis</t>
    </r>
    <r>
      <rPr>
        <b/>
        <sz val="11"/>
        <rFont val="游ゴシック"/>
        <family val="3"/>
        <charset val="128"/>
        <scheme val="minor"/>
      </rPr>
      <t xml:space="preserve"> Rupr. et Maxim.</t>
    </r>
    <phoneticPr fontId="6"/>
  </si>
  <si>
    <t>クズ</t>
  </si>
  <si>
    <r>
      <rPr>
        <b/>
        <i/>
        <sz val="11"/>
        <rFont val="游ゴシック"/>
        <family val="3"/>
        <charset val="128"/>
        <scheme val="minor"/>
      </rPr>
      <t xml:space="preserve">Pueraria lobata </t>
    </r>
    <r>
      <rPr>
        <b/>
        <sz val="11"/>
        <rFont val="游ゴシック"/>
        <family val="3"/>
        <charset val="128"/>
        <scheme val="minor"/>
      </rPr>
      <t xml:space="preserve">(Willd.) Ohwi  subsp. </t>
    </r>
    <r>
      <rPr>
        <b/>
        <i/>
        <sz val="11"/>
        <rFont val="游ゴシック"/>
        <family val="3"/>
        <charset val="128"/>
        <scheme val="minor"/>
      </rPr>
      <t>lobata</t>
    </r>
    <phoneticPr fontId="6"/>
  </si>
  <si>
    <t>ハリエンジュ</t>
  </si>
  <si>
    <r>
      <rPr>
        <b/>
        <i/>
        <sz val="11"/>
        <rFont val="游ゴシック"/>
        <family val="3"/>
        <charset val="128"/>
        <scheme val="minor"/>
      </rPr>
      <t xml:space="preserve">Robinia pseudoacacia </t>
    </r>
    <r>
      <rPr>
        <b/>
        <sz val="11"/>
        <rFont val="游ゴシック"/>
        <family val="3"/>
        <charset val="128"/>
        <scheme val="minor"/>
      </rPr>
      <t>L.</t>
    </r>
    <phoneticPr fontId="6"/>
  </si>
  <si>
    <t>クララ</t>
  </si>
  <si>
    <r>
      <rPr>
        <b/>
        <i/>
        <sz val="11"/>
        <rFont val="游ゴシック"/>
        <family val="3"/>
        <charset val="128"/>
        <scheme val="minor"/>
      </rPr>
      <t xml:space="preserve">Sophora flavescens </t>
    </r>
    <r>
      <rPr>
        <b/>
        <sz val="11"/>
        <rFont val="游ゴシック"/>
        <family val="3"/>
        <charset val="128"/>
        <scheme val="minor"/>
      </rPr>
      <t>Aiton</t>
    </r>
    <phoneticPr fontId="6"/>
  </si>
  <si>
    <t>エンジュ</t>
  </si>
  <si>
    <r>
      <rPr>
        <b/>
        <i/>
        <sz val="11"/>
        <rFont val="游ゴシック"/>
        <family val="3"/>
        <charset val="128"/>
        <scheme val="minor"/>
      </rPr>
      <t>Styphnolobium japonicum</t>
    </r>
    <r>
      <rPr>
        <b/>
        <sz val="11"/>
        <rFont val="游ゴシック"/>
        <family val="3"/>
        <charset val="128"/>
        <scheme val="minor"/>
      </rPr>
      <t xml:space="preserve"> (L.) Schott</t>
    </r>
    <phoneticPr fontId="6"/>
  </si>
  <si>
    <t>ムラサキツメクサ</t>
  </si>
  <si>
    <r>
      <rPr>
        <b/>
        <i/>
        <sz val="11"/>
        <rFont val="游ゴシック"/>
        <family val="3"/>
        <charset val="128"/>
        <scheme val="minor"/>
      </rPr>
      <t xml:space="preserve">Trifolium pratense </t>
    </r>
    <r>
      <rPr>
        <b/>
        <sz val="11"/>
        <rFont val="游ゴシック"/>
        <family val="3"/>
        <charset val="128"/>
        <scheme val="minor"/>
      </rPr>
      <t>L.</t>
    </r>
    <phoneticPr fontId="6"/>
  </si>
  <si>
    <t>シロツメクサ</t>
  </si>
  <si>
    <r>
      <rPr>
        <b/>
        <i/>
        <sz val="11"/>
        <rFont val="游ゴシック"/>
        <family val="3"/>
        <charset val="128"/>
        <scheme val="minor"/>
      </rPr>
      <t xml:space="preserve">Trifolium repens </t>
    </r>
    <r>
      <rPr>
        <b/>
        <sz val="11"/>
        <rFont val="游ゴシック"/>
        <family val="3"/>
        <charset val="128"/>
        <scheme val="minor"/>
      </rPr>
      <t>L.</t>
    </r>
    <phoneticPr fontId="6"/>
  </si>
  <si>
    <t>ツルフジバカマ</t>
  </si>
  <si>
    <r>
      <rPr>
        <b/>
        <i/>
        <sz val="11"/>
        <rFont val="游ゴシック"/>
        <family val="3"/>
        <charset val="128"/>
        <scheme val="minor"/>
      </rPr>
      <t xml:space="preserve">Vicia amoena </t>
    </r>
    <r>
      <rPr>
        <b/>
        <sz val="11"/>
        <rFont val="游ゴシック"/>
        <family val="3"/>
        <charset val="128"/>
        <scheme val="minor"/>
      </rPr>
      <t>Fisch. ex Ser.</t>
    </r>
    <phoneticPr fontId="6"/>
  </si>
  <si>
    <t>クサフジ</t>
  </si>
  <si>
    <r>
      <rPr>
        <b/>
        <i/>
        <sz val="11"/>
        <rFont val="游ゴシック"/>
        <family val="3"/>
        <charset val="128"/>
        <scheme val="minor"/>
      </rPr>
      <t xml:space="preserve">Vicia cracca </t>
    </r>
    <r>
      <rPr>
        <b/>
        <sz val="11"/>
        <rFont val="游ゴシック"/>
        <family val="3"/>
        <charset val="128"/>
        <scheme val="minor"/>
      </rPr>
      <t>L.</t>
    </r>
    <phoneticPr fontId="6"/>
  </si>
  <si>
    <t>ヤハズエンドウ</t>
  </si>
  <si>
    <r>
      <rPr>
        <b/>
        <i/>
        <sz val="11"/>
        <rFont val="游ゴシック"/>
        <family val="3"/>
        <charset val="128"/>
        <scheme val="minor"/>
      </rPr>
      <t>Vicia sativa</t>
    </r>
    <r>
      <rPr>
        <b/>
        <sz val="11"/>
        <rFont val="游ゴシック"/>
        <family val="3"/>
        <charset val="128"/>
        <scheme val="minor"/>
      </rPr>
      <t xml:space="preserve"> L.  subsp. </t>
    </r>
    <r>
      <rPr>
        <b/>
        <i/>
        <sz val="11"/>
        <rFont val="游ゴシック"/>
        <family val="3"/>
        <charset val="128"/>
        <scheme val="minor"/>
      </rPr>
      <t xml:space="preserve">nigra </t>
    </r>
    <r>
      <rPr>
        <b/>
        <sz val="11"/>
        <rFont val="游ゴシック"/>
        <family val="3"/>
        <charset val="128"/>
        <scheme val="minor"/>
      </rPr>
      <t>(L.) Ehrh.</t>
    </r>
    <phoneticPr fontId="6"/>
  </si>
  <si>
    <t>ナンテンハギ</t>
  </si>
  <si>
    <r>
      <rPr>
        <b/>
        <i/>
        <sz val="11"/>
        <rFont val="游ゴシック"/>
        <family val="3"/>
        <charset val="128"/>
        <scheme val="minor"/>
      </rPr>
      <t xml:space="preserve">Vicia unijuga </t>
    </r>
    <r>
      <rPr>
        <b/>
        <sz val="11"/>
        <rFont val="游ゴシック"/>
        <family val="3"/>
        <charset val="128"/>
        <scheme val="minor"/>
      </rPr>
      <t>A.Braun</t>
    </r>
    <phoneticPr fontId="6"/>
  </si>
  <si>
    <t>ヤブツルアズキ</t>
  </si>
  <si>
    <r>
      <rPr>
        <b/>
        <i/>
        <sz val="11"/>
        <rFont val="游ゴシック"/>
        <family val="3"/>
        <charset val="128"/>
        <scheme val="minor"/>
      </rPr>
      <t>Vigna angularis</t>
    </r>
    <r>
      <rPr>
        <b/>
        <sz val="11"/>
        <rFont val="游ゴシック"/>
        <family val="3"/>
        <charset val="128"/>
        <scheme val="minor"/>
      </rPr>
      <t xml:space="preserve"> (Willd.) Ohwi et H.Ohashi  var. </t>
    </r>
    <r>
      <rPr>
        <b/>
        <i/>
        <sz val="11"/>
        <rFont val="游ゴシック"/>
        <family val="3"/>
        <charset val="128"/>
        <scheme val="minor"/>
      </rPr>
      <t xml:space="preserve">nipponensis </t>
    </r>
    <r>
      <rPr>
        <b/>
        <sz val="11"/>
        <rFont val="游ゴシック"/>
        <family val="3"/>
        <charset val="128"/>
        <scheme val="minor"/>
      </rPr>
      <t>(Ohwi) Ohwi et H.Ohashi</t>
    </r>
    <phoneticPr fontId="6"/>
  </si>
  <si>
    <t>フジ</t>
  </si>
  <si>
    <r>
      <rPr>
        <b/>
        <i/>
        <sz val="11"/>
        <rFont val="游ゴシック"/>
        <family val="3"/>
        <charset val="128"/>
        <scheme val="minor"/>
      </rPr>
      <t xml:space="preserve">Wisteria floribunda </t>
    </r>
    <r>
      <rPr>
        <b/>
        <sz val="11"/>
        <rFont val="游ゴシック"/>
        <family val="3"/>
        <charset val="128"/>
        <scheme val="minor"/>
      </rPr>
      <t>(Willd.) DC.</t>
    </r>
    <phoneticPr fontId="6"/>
  </si>
  <si>
    <t>馬場,1984b；菊地ら,2019；大曽根ら,2014；崎尾ら,2022；鈴木ら,2014；鈴木ら,2017；只見町教育委員会,2004；只見町史編さん委員会,2001；只見の自然に学ぶ会,2021</t>
    <rPh sb="0" eb="3">
      <t>ババ、</t>
    </rPh>
    <rPh sb="9" eb="11">
      <t>キクチ</t>
    </rPh>
    <rPh sb="18" eb="21">
      <t>オオソネ</t>
    </rPh>
    <rPh sb="28" eb="30">
      <t>サキオ</t>
    </rPh>
    <rPh sb="37" eb="39">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5">
      <t>カイ、</t>
    </rPh>
    <phoneticPr fontId="10"/>
  </si>
  <si>
    <t>シロバナフジ</t>
  </si>
  <si>
    <r>
      <rPr>
        <b/>
        <i/>
        <sz val="11"/>
        <rFont val="游ゴシック"/>
        <family val="3"/>
        <charset val="128"/>
        <scheme val="minor"/>
      </rPr>
      <t xml:space="preserve">Wisteria floribunda </t>
    </r>
    <r>
      <rPr>
        <b/>
        <sz val="11"/>
        <rFont val="游ゴシック"/>
        <family val="3"/>
        <charset val="128"/>
        <scheme val="minor"/>
      </rPr>
      <t xml:space="preserve">(Willd.) DC.  f. </t>
    </r>
    <r>
      <rPr>
        <b/>
        <i/>
        <sz val="11"/>
        <rFont val="游ゴシック"/>
        <family val="3"/>
        <charset val="128"/>
        <scheme val="minor"/>
      </rPr>
      <t xml:space="preserve">alba </t>
    </r>
    <r>
      <rPr>
        <b/>
        <sz val="11"/>
        <rFont val="游ゴシック"/>
        <family val="3"/>
        <charset val="128"/>
        <scheme val="minor"/>
      </rPr>
      <t>(Carrière) Rehder et E.H.Wilson</t>
    </r>
    <phoneticPr fontId="6"/>
  </si>
  <si>
    <t>ヒメハギ科</t>
  </si>
  <si>
    <t>ヒメハギ</t>
  </si>
  <si>
    <r>
      <rPr>
        <b/>
        <i/>
        <sz val="11"/>
        <rFont val="游ゴシック"/>
        <family val="3"/>
        <charset val="128"/>
        <scheme val="minor"/>
      </rPr>
      <t>Polygala japonica</t>
    </r>
    <r>
      <rPr>
        <b/>
        <sz val="11"/>
        <rFont val="游ゴシック"/>
        <family val="3"/>
        <charset val="128"/>
        <scheme val="minor"/>
      </rPr>
      <t xml:space="preserve"> Houtt.</t>
    </r>
    <phoneticPr fontId="6"/>
  </si>
  <si>
    <t>馬場,1984b；大曽根ら,2014；只見町教育委員会,2004；只見町史編さん委員会,2001；只見の自然に学ぶ会,2021</t>
    <rPh sb="0" eb="3">
      <t>ババ、</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</si>
  <si>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バラ科</t>
  </si>
  <si>
    <t>ヒメキンミズヒキ</t>
  </si>
  <si>
    <r>
      <rPr>
        <b/>
        <i/>
        <sz val="11"/>
        <rFont val="游ゴシック"/>
        <family val="3"/>
        <charset val="128"/>
        <scheme val="minor"/>
      </rPr>
      <t xml:space="preserve">Agrimonia nipponica </t>
    </r>
    <r>
      <rPr>
        <b/>
        <sz val="11"/>
        <rFont val="游ゴシック"/>
        <family val="3"/>
        <charset val="128"/>
        <scheme val="minor"/>
      </rPr>
      <t>Koidz.</t>
    </r>
    <phoneticPr fontId="6"/>
  </si>
  <si>
    <t>キンミズヒキ</t>
  </si>
  <si>
    <r>
      <rPr>
        <b/>
        <i/>
        <sz val="11"/>
        <rFont val="游ゴシック"/>
        <family val="3"/>
        <charset val="128"/>
        <scheme val="minor"/>
      </rPr>
      <t xml:space="preserve">Agrimonia pilosa </t>
    </r>
    <r>
      <rPr>
        <b/>
        <sz val="11"/>
        <rFont val="游ゴシック"/>
        <family val="3"/>
        <charset val="128"/>
        <scheme val="minor"/>
      </rPr>
      <t>Ledeb.  var.</t>
    </r>
    <r>
      <rPr>
        <b/>
        <i/>
        <sz val="11"/>
        <rFont val="游ゴシック"/>
        <family val="3"/>
        <charset val="128"/>
        <scheme val="minor"/>
      </rPr>
      <t xml:space="preserve"> japonica </t>
    </r>
    <r>
      <rPr>
        <b/>
        <sz val="11"/>
        <rFont val="游ゴシック"/>
        <family val="3"/>
        <charset val="128"/>
        <scheme val="minor"/>
      </rPr>
      <t>(Miq.) Nakai</t>
    </r>
    <phoneticPr fontId="6"/>
  </si>
  <si>
    <t>アズキナシ</t>
  </si>
  <si>
    <r>
      <rPr>
        <b/>
        <i/>
        <sz val="11"/>
        <rFont val="游ゴシック"/>
        <family val="3"/>
        <charset val="128"/>
        <scheme val="minor"/>
      </rPr>
      <t xml:space="preserve">Aria alnifolia </t>
    </r>
    <r>
      <rPr>
        <b/>
        <sz val="11"/>
        <rFont val="游ゴシック"/>
        <family val="3"/>
        <charset val="128"/>
        <scheme val="minor"/>
      </rPr>
      <t>(Siebold et Zucc.) Decne.</t>
    </r>
    <phoneticPr fontId="6"/>
  </si>
  <si>
    <t>馬場,1984b；崎尾ら,2022；鈴木ら,2013a；鈴木ら,2014；鈴木ら,2017；只見町教育委員会,2004；只見町史編さん委員会,2001</t>
    <rPh sb="0" eb="3">
      <t>ババ、</t>
    </rPh>
    <rPh sb="9" eb="11">
      <t>サキオ</t>
    </rPh>
    <rPh sb="18" eb="20">
      <t>スズキ</t>
    </rPh>
    <rPh sb="28" eb="30">
      <t>スズキ</t>
    </rPh>
    <rPh sb="37" eb="39">
      <t>スズキ</t>
    </rPh>
    <rPh sb="46" eb="55">
      <t>タダミマチキョウイクイインカイ、</t>
    </rPh>
    <rPh sb="60" eb="65">
      <t>タダミチョウシヘン</t>
    </rPh>
    <rPh sb="67" eb="71">
      <t>イインカイ、</t>
    </rPh>
    <phoneticPr fontId="2"/>
  </si>
  <si>
    <t>ウラジロノキ</t>
  </si>
  <si>
    <r>
      <rPr>
        <b/>
        <i/>
        <sz val="11"/>
        <rFont val="游ゴシック"/>
        <family val="3"/>
        <charset val="128"/>
        <scheme val="minor"/>
      </rPr>
      <t>Aria japonica</t>
    </r>
    <r>
      <rPr>
        <b/>
        <sz val="11"/>
        <rFont val="游ゴシック"/>
        <family val="3"/>
        <charset val="128"/>
        <scheme val="minor"/>
      </rPr>
      <t xml:space="preserve"> Decne.</t>
    </r>
    <phoneticPr fontId="6"/>
  </si>
  <si>
    <t>ヤマブキショウマ</t>
  </si>
  <si>
    <r>
      <rPr>
        <b/>
        <i/>
        <sz val="11"/>
        <rFont val="游ゴシック"/>
        <family val="3"/>
        <charset val="128"/>
        <scheme val="minor"/>
      </rPr>
      <t xml:space="preserve">Aruncus dioicus </t>
    </r>
    <r>
      <rPr>
        <b/>
        <sz val="11"/>
        <rFont val="游ゴシック"/>
        <family val="3"/>
        <charset val="128"/>
        <scheme val="minor"/>
      </rPr>
      <t xml:space="preserve">(Walter) Fernald  var. </t>
    </r>
    <r>
      <rPr>
        <b/>
        <i/>
        <sz val="11"/>
        <rFont val="游ゴシック"/>
        <family val="3"/>
        <charset val="128"/>
        <scheme val="minor"/>
      </rPr>
      <t xml:space="preserve">kamtschaticus </t>
    </r>
    <r>
      <rPr>
        <b/>
        <sz val="11"/>
        <rFont val="游ゴシック"/>
        <family val="3"/>
        <charset val="128"/>
        <scheme val="minor"/>
      </rPr>
      <t>(Maxim.) H.Hara</t>
    </r>
    <phoneticPr fontId="6"/>
  </si>
  <si>
    <t>オクチョウジザクラ</t>
  </si>
  <si>
    <r>
      <rPr>
        <b/>
        <i/>
        <sz val="11"/>
        <rFont val="游ゴシック"/>
        <family val="3"/>
        <charset val="128"/>
        <scheme val="minor"/>
      </rPr>
      <t>Cerasus apetala</t>
    </r>
    <r>
      <rPr>
        <b/>
        <sz val="11"/>
        <rFont val="游ゴシック"/>
        <family val="3"/>
        <charset val="128"/>
        <scheme val="minor"/>
      </rPr>
      <t xml:space="preserve"> (Siebold et Zucc.) Masam. et S.Suzuki  var.</t>
    </r>
    <r>
      <rPr>
        <b/>
        <i/>
        <sz val="11"/>
        <rFont val="游ゴシック"/>
        <family val="3"/>
        <charset val="128"/>
        <scheme val="minor"/>
      </rPr>
      <t xml:space="preserve"> pilosa </t>
    </r>
    <r>
      <rPr>
        <b/>
        <sz val="11"/>
        <rFont val="游ゴシック"/>
        <family val="3"/>
        <charset val="128"/>
        <scheme val="minor"/>
      </rPr>
      <t>(Koidz.) H.Ohba</t>
    </r>
    <phoneticPr fontId="6"/>
  </si>
  <si>
    <t>チョウジザクラ</t>
  </si>
  <si>
    <r>
      <rPr>
        <b/>
        <i/>
        <sz val="11"/>
        <rFont val="游ゴシック"/>
        <family val="3"/>
        <charset val="128"/>
        <scheme val="minor"/>
      </rPr>
      <t xml:space="preserve">Cerasus apetala </t>
    </r>
    <r>
      <rPr>
        <b/>
        <sz val="11"/>
        <rFont val="游ゴシック"/>
        <family val="3"/>
        <charset val="128"/>
        <scheme val="minor"/>
      </rPr>
      <t xml:space="preserve">(Siebold et Zucc.) Masam. et S.Suzuki  var. </t>
    </r>
    <r>
      <rPr>
        <b/>
        <i/>
        <sz val="11"/>
        <rFont val="游ゴシック"/>
        <family val="3"/>
        <charset val="128"/>
        <scheme val="minor"/>
      </rPr>
      <t>tetsuyae</t>
    </r>
    <r>
      <rPr>
        <b/>
        <sz val="11"/>
        <rFont val="游ゴシック"/>
        <family val="3"/>
        <charset val="128"/>
        <scheme val="minor"/>
      </rPr>
      <t xml:space="preserve"> H.Ohba</t>
    </r>
    <phoneticPr fontId="6"/>
  </si>
  <si>
    <t>ヤマザクラ</t>
  </si>
  <si>
    <r>
      <rPr>
        <b/>
        <i/>
        <sz val="11"/>
        <rFont val="游ゴシック"/>
        <family val="3"/>
        <charset val="128"/>
        <scheme val="minor"/>
      </rPr>
      <t xml:space="preserve">Cerasus jamasakura </t>
    </r>
    <r>
      <rPr>
        <b/>
        <sz val="11"/>
        <rFont val="游ゴシック"/>
        <family val="3"/>
        <charset val="128"/>
        <scheme val="minor"/>
      </rPr>
      <t>(Siebold ex Koidz.) H.Ohba</t>
    </r>
    <phoneticPr fontId="6"/>
  </si>
  <si>
    <t>カスミザクラ</t>
  </si>
  <si>
    <r>
      <rPr>
        <b/>
        <i/>
        <sz val="11"/>
        <rFont val="游ゴシック"/>
        <family val="3"/>
        <charset val="128"/>
        <scheme val="minor"/>
      </rPr>
      <t xml:space="preserve">Cerasus leveilleana </t>
    </r>
    <r>
      <rPr>
        <b/>
        <sz val="11"/>
        <rFont val="游ゴシック"/>
        <family val="3"/>
        <charset val="128"/>
        <scheme val="minor"/>
      </rPr>
      <t>(Koehne) H.Ohba</t>
    </r>
    <phoneticPr fontId="6"/>
  </si>
  <si>
    <t>タカネザクラ</t>
  </si>
  <si>
    <r>
      <rPr>
        <b/>
        <i/>
        <sz val="11"/>
        <rFont val="游ゴシック"/>
        <family val="3"/>
        <charset val="128"/>
        <scheme val="minor"/>
      </rPr>
      <t xml:space="preserve">Cerasus nipponica </t>
    </r>
    <r>
      <rPr>
        <b/>
        <sz val="11"/>
        <rFont val="游ゴシック"/>
        <family val="3"/>
        <charset val="128"/>
        <scheme val="minor"/>
      </rPr>
      <t xml:space="preserve">(Matsum.) Masam. et S.Suzuki  var. </t>
    </r>
    <r>
      <rPr>
        <b/>
        <i/>
        <sz val="11"/>
        <rFont val="游ゴシック"/>
        <family val="3"/>
        <charset val="128"/>
        <scheme val="minor"/>
      </rPr>
      <t>nipponica</t>
    </r>
    <phoneticPr fontId="6"/>
  </si>
  <si>
    <t>オオヤマザクラ</t>
  </si>
  <si>
    <r>
      <rPr>
        <b/>
        <i/>
        <sz val="11"/>
        <rFont val="游ゴシック"/>
        <family val="3"/>
        <charset val="128"/>
        <scheme val="minor"/>
      </rPr>
      <t xml:space="preserve">Cerasus sargentii </t>
    </r>
    <r>
      <rPr>
        <b/>
        <sz val="11"/>
        <rFont val="游ゴシック"/>
        <family val="3"/>
        <charset val="128"/>
        <scheme val="minor"/>
      </rPr>
      <t xml:space="preserve">(Rehder) H.Ohba  var. </t>
    </r>
    <r>
      <rPr>
        <b/>
        <i/>
        <sz val="11"/>
        <rFont val="游ゴシック"/>
        <family val="3"/>
        <charset val="128"/>
        <scheme val="minor"/>
      </rPr>
      <t>sargentii</t>
    </r>
    <phoneticPr fontId="6"/>
  </si>
  <si>
    <t>サトザクラ</t>
  </si>
  <si>
    <r>
      <rPr>
        <b/>
        <i/>
        <sz val="11"/>
        <rFont val="游ゴシック"/>
        <family val="3"/>
        <charset val="128"/>
        <scheme val="minor"/>
      </rPr>
      <t xml:space="preserve">Cerasus </t>
    </r>
    <r>
      <rPr>
        <b/>
        <sz val="11"/>
        <rFont val="游ゴシック"/>
        <family val="3"/>
        <charset val="128"/>
        <scheme val="minor"/>
      </rPr>
      <t>Sato-zakura Group</t>
    </r>
    <phoneticPr fontId="6"/>
  </si>
  <si>
    <t>コシジシモツケソウ</t>
  </si>
  <si>
    <r>
      <rPr>
        <b/>
        <i/>
        <sz val="11"/>
        <rFont val="游ゴシック"/>
        <family val="3"/>
        <charset val="128"/>
        <scheme val="minor"/>
      </rPr>
      <t xml:space="preserve">Filipendula auriculata </t>
    </r>
    <r>
      <rPr>
        <b/>
        <sz val="11"/>
        <rFont val="游ゴシック"/>
        <family val="3"/>
        <charset val="128"/>
        <scheme val="minor"/>
      </rPr>
      <t>(Ohwi) Kitam.</t>
    </r>
    <phoneticPr fontId="6"/>
  </si>
  <si>
    <t>小森,2019；崎尾ら,2022；只見町教育委員会,2004；只見町史編さん委員会,2001；只見の自然に学ぶ会,2021</t>
    <rPh sb="0" eb="3">
      <t>コモリ、</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6"/>
  </si>
  <si>
    <t>オニシモツケ</t>
  </si>
  <si>
    <r>
      <rPr>
        <b/>
        <i/>
        <sz val="11"/>
        <rFont val="游ゴシック"/>
        <family val="3"/>
        <charset val="128"/>
        <scheme val="minor"/>
      </rPr>
      <t xml:space="preserve">Filipendula camtschatica </t>
    </r>
    <r>
      <rPr>
        <b/>
        <sz val="11"/>
        <rFont val="游ゴシック"/>
        <family val="3"/>
        <charset val="128"/>
        <scheme val="minor"/>
      </rPr>
      <t>(Pall.) Maxim.</t>
    </r>
    <phoneticPr fontId="6"/>
  </si>
  <si>
    <t>ノウゴウイチゴ</t>
  </si>
  <si>
    <r>
      <rPr>
        <b/>
        <i/>
        <sz val="11"/>
        <rFont val="游ゴシック"/>
        <family val="3"/>
        <charset val="128"/>
        <scheme val="minor"/>
      </rPr>
      <t>Fragaria iinumae</t>
    </r>
    <r>
      <rPr>
        <b/>
        <sz val="11"/>
        <rFont val="游ゴシック"/>
        <family val="3"/>
        <charset val="128"/>
        <scheme val="minor"/>
      </rPr>
      <t xml:space="preserve"> Makino</t>
    </r>
    <phoneticPr fontId="6"/>
  </si>
  <si>
    <t>ミヤマダイコンソウ</t>
  </si>
  <si>
    <r>
      <rPr>
        <b/>
        <i/>
        <sz val="11"/>
        <rFont val="游ゴシック"/>
        <family val="3"/>
        <charset val="128"/>
        <scheme val="minor"/>
      </rPr>
      <t xml:space="preserve">Geum calthifolium </t>
    </r>
    <r>
      <rPr>
        <b/>
        <sz val="11"/>
        <rFont val="游ゴシック"/>
        <family val="3"/>
        <charset val="128"/>
        <scheme val="minor"/>
      </rPr>
      <t xml:space="preserve">Menzies ex Sm.  var. </t>
    </r>
    <r>
      <rPr>
        <b/>
        <i/>
        <sz val="11"/>
        <rFont val="游ゴシック"/>
        <family val="3"/>
        <charset val="128"/>
        <scheme val="minor"/>
      </rPr>
      <t xml:space="preserve">nipponicum </t>
    </r>
    <r>
      <rPr>
        <b/>
        <sz val="11"/>
        <rFont val="游ゴシック"/>
        <family val="3"/>
        <charset val="128"/>
        <scheme val="minor"/>
      </rPr>
      <t>(F.Bolle) Ohwi</t>
    </r>
    <phoneticPr fontId="6"/>
  </si>
  <si>
    <t>ダイコンソウ</t>
  </si>
  <si>
    <r>
      <rPr>
        <b/>
        <i/>
        <sz val="11"/>
        <rFont val="游ゴシック"/>
        <family val="3"/>
        <charset val="128"/>
        <scheme val="minor"/>
      </rPr>
      <t xml:space="preserve">Geum japonicum </t>
    </r>
    <r>
      <rPr>
        <b/>
        <sz val="11"/>
        <rFont val="游ゴシック"/>
        <family val="3"/>
        <charset val="128"/>
        <scheme val="minor"/>
      </rPr>
      <t>Thunb.</t>
    </r>
    <phoneticPr fontId="6"/>
  </si>
  <si>
    <t>ヤエヤマブキ</t>
  </si>
  <si>
    <r>
      <rPr>
        <b/>
        <i/>
        <sz val="11"/>
        <rFont val="游ゴシック"/>
        <family val="3"/>
        <charset val="128"/>
        <scheme val="minor"/>
      </rPr>
      <t xml:space="preserve">Kerria japonica </t>
    </r>
    <r>
      <rPr>
        <b/>
        <sz val="11"/>
        <rFont val="游ゴシック"/>
        <family val="3"/>
        <charset val="128"/>
        <scheme val="minor"/>
      </rPr>
      <t xml:space="preserve">(L.) DC.  f. </t>
    </r>
    <r>
      <rPr>
        <b/>
        <i/>
        <sz val="11"/>
        <rFont val="游ゴシック"/>
        <family val="3"/>
        <charset val="128"/>
        <scheme val="minor"/>
      </rPr>
      <t xml:space="preserve">plena </t>
    </r>
    <r>
      <rPr>
        <b/>
        <sz val="11"/>
        <rFont val="游ゴシック"/>
        <family val="3"/>
        <charset val="128"/>
        <scheme val="minor"/>
      </rPr>
      <t>C.K.Schneid.</t>
    </r>
    <phoneticPr fontId="6"/>
  </si>
  <si>
    <t>ズミ</t>
  </si>
  <si>
    <r>
      <rPr>
        <b/>
        <i/>
        <sz val="11"/>
        <rFont val="游ゴシック"/>
        <family val="3"/>
        <charset val="128"/>
        <scheme val="minor"/>
      </rPr>
      <t xml:space="preserve">Malus toringo </t>
    </r>
    <r>
      <rPr>
        <b/>
        <sz val="11"/>
        <rFont val="游ゴシック"/>
        <family val="3"/>
        <charset val="128"/>
        <scheme val="minor"/>
      </rPr>
      <t>(Siebold) Siebold ex de Vriese</t>
    </r>
    <phoneticPr fontId="6"/>
  </si>
  <si>
    <t>オオウラジロノキ</t>
  </si>
  <si>
    <r>
      <rPr>
        <b/>
        <i/>
        <sz val="11"/>
        <rFont val="游ゴシック"/>
        <family val="3"/>
        <charset val="128"/>
        <scheme val="minor"/>
      </rPr>
      <t xml:space="preserve">Malus tschonoskii </t>
    </r>
    <r>
      <rPr>
        <b/>
        <sz val="11"/>
        <rFont val="游ゴシック"/>
        <family val="3"/>
        <charset val="128"/>
        <scheme val="minor"/>
      </rPr>
      <t>(Maxim.) C.K.Schneid.</t>
    </r>
    <phoneticPr fontId="6"/>
  </si>
  <si>
    <t>ウワミズザクラ</t>
  </si>
  <si>
    <r>
      <rPr>
        <b/>
        <i/>
        <sz val="11"/>
        <rFont val="游ゴシック"/>
        <family val="3"/>
        <charset val="128"/>
        <scheme val="minor"/>
      </rPr>
      <t>Padus grayana</t>
    </r>
    <r>
      <rPr>
        <b/>
        <sz val="11"/>
        <rFont val="游ゴシック"/>
        <family val="3"/>
        <charset val="128"/>
        <scheme val="minor"/>
      </rPr>
      <t xml:space="preserve"> (Maxim.) C.K.Schneid.</t>
    </r>
    <phoneticPr fontId="6"/>
  </si>
  <si>
    <t>馬場,1984b；菊地ら,2019；崎尾ら,2022；鈴木ら,2012c；鈴木ら,2013b；鈴木ら,2014；鈴木ら,2015a；鈴木ら,2015b；鈴木ら,2017；只見町教育委員会,2004；只見町史編さん委員会,2001；只見の自然に学ぶ会,2021</t>
    <rPh sb="0" eb="3">
      <t>ババ、</t>
    </rPh>
    <rPh sb="9" eb="11">
      <t>キクチ</t>
    </rPh>
    <rPh sb="18" eb="20">
      <t>サキオ</t>
    </rPh>
    <rPh sb="27" eb="29">
      <t>スズキ</t>
    </rPh>
    <rPh sb="37" eb="39">
      <t>スズキ</t>
    </rPh>
    <rPh sb="47" eb="49">
      <t>スズキ</t>
    </rPh>
    <rPh sb="56" eb="58">
      <t>スズキ</t>
    </rPh>
    <rPh sb="66" eb="68">
      <t>スズキ</t>
    </rPh>
    <rPh sb="76" eb="78">
      <t>スズキ</t>
    </rPh>
    <rPh sb="85" eb="94">
      <t>タダミマチキョウイクイインカイ、</t>
    </rPh>
    <rPh sb="99" eb="104">
      <t>タダミチョウシヘン</t>
    </rPh>
    <rPh sb="106" eb="110">
      <t>イインカイ、</t>
    </rPh>
    <rPh sb="115" eb="117">
      <t>タダミ</t>
    </rPh>
    <rPh sb="118" eb="120">
      <t>シゼン</t>
    </rPh>
    <rPh sb="121" eb="122">
      <t>マナ</t>
    </rPh>
    <rPh sb="123" eb="124">
      <t>カイ</t>
    </rPh>
    <phoneticPr fontId="2"/>
  </si>
  <si>
    <t>イワキンバイ</t>
  </si>
  <si>
    <r>
      <rPr>
        <b/>
        <i/>
        <sz val="11"/>
        <rFont val="游ゴシック"/>
        <family val="3"/>
        <charset val="128"/>
        <scheme val="minor"/>
      </rPr>
      <t>Potentilla ancistrifolia</t>
    </r>
    <r>
      <rPr>
        <b/>
        <sz val="11"/>
        <rFont val="游ゴシック"/>
        <family val="3"/>
        <charset val="128"/>
        <scheme val="minor"/>
      </rPr>
      <t xml:space="preserve"> Bunge  var. </t>
    </r>
    <r>
      <rPr>
        <b/>
        <i/>
        <sz val="11"/>
        <rFont val="游ゴシック"/>
        <family val="3"/>
        <charset val="128"/>
        <scheme val="minor"/>
      </rPr>
      <t xml:space="preserve">dickinsii </t>
    </r>
    <r>
      <rPr>
        <b/>
        <sz val="11"/>
        <rFont val="游ゴシック"/>
        <family val="3"/>
        <charset val="128"/>
        <scheme val="minor"/>
      </rPr>
      <t>(Franch. et Sav.) Koidz.</t>
    </r>
    <phoneticPr fontId="6"/>
  </si>
  <si>
    <t>ヒメヘビイチゴ</t>
  </si>
  <si>
    <r>
      <rPr>
        <b/>
        <i/>
        <sz val="11"/>
        <rFont val="游ゴシック"/>
        <family val="3"/>
        <charset val="128"/>
        <scheme val="minor"/>
      </rPr>
      <t xml:space="preserve">Potentilla centigrana </t>
    </r>
    <r>
      <rPr>
        <b/>
        <sz val="11"/>
        <rFont val="游ゴシック"/>
        <family val="3"/>
        <charset val="128"/>
        <scheme val="minor"/>
      </rPr>
      <t>Maxim.</t>
    </r>
    <phoneticPr fontId="6"/>
  </si>
  <si>
    <t>ミツモトソウ</t>
  </si>
  <si>
    <r>
      <rPr>
        <b/>
        <i/>
        <sz val="11"/>
        <rFont val="游ゴシック"/>
        <family val="3"/>
        <charset val="128"/>
        <scheme val="minor"/>
      </rPr>
      <t>Potentilla cryptotaeniae</t>
    </r>
    <r>
      <rPr>
        <b/>
        <sz val="11"/>
        <rFont val="游ゴシック"/>
        <family val="3"/>
        <charset val="128"/>
        <scheme val="minor"/>
      </rPr>
      <t xml:space="preserve"> Maxim.</t>
    </r>
    <phoneticPr fontId="6"/>
  </si>
  <si>
    <t>キジムシロ</t>
  </si>
  <si>
    <r>
      <rPr>
        <b/>
        <i/>
        <sz val="11"/>
        <rFont val="游ゴシック"/>
        <family val="3"/>
        <charset val="128"/>
        <scheme val="minor"/>
      </rPr>
      <t xml:space="preserve">Potentilla fragarioides </t>
    </r>
    <r>
      <rPr>
        <b/>
        <sz val="11"/>
        <rFont val="游ゴシック"/>
        <family val="3"/>
        <charset val="128"/>
        <scheme val="minor"/>
      </rPr>
      <t>L.  var.</t>
    </r>
    <r>
      <rPr>
        <b/>
        <i/>
        <sz val="11"/>
        <rFont val="游ゴシック"/>
        <family val="3"/>
        <charset val="128"/>
        <scheme val="minor"/>
      </rPr>
      <t xml:space="preserve"> major</t>
    </r>
    <r>
      <rPr>
        <b/>
        <sz val="11"/>
        <rFont val="游ゴシック"/>
        <family val="3"/>
        <charset val="128"/>
        <scheme val="minor"/>
      </rPr>
      <t xml:space="preserve"> Maxim.</t>
    </r>
    <phoneticPr fontId="6"/>
  </si>
  <si>
    <t>ミツバツチグリ</t>
  </si>
  <si>
    <r>
      <rPr>
        <b/>
        <i/>
        <sz val="11"/>
        <rFont val="游ゴシック"/>
        <family val="3"/>
        <charset val="128"/>
        <scheme val="minor"/>
      </rPr>
      <t>Potentilla freyniana</t>
    </r>
    <r>
      <rPr>
        <b/>
        <sz val="11"/>
        <rFont val="游ゴシック"/>
        <family val="3"/>
        <charset val="128"/>
        <scheme val="minor"/>
      </rPr>
      <t xml:space="preserve"> Bornm.</t>
    </r>
    <phoneticPr fontId="6"/>
  </si>
  <si>
    <t>ヘビイチゴ</t>
  </si>
  <si>
    <r>
      <rPr>
        <b/>
        <i/>
        <sz val="11"/>
        <rFont val="游ゴシック"/>
        <family val="3"/>
        <charset val="128"/>
        <scheme val="minor"/>
      </rPr>
      <t>Potentilla hebiichigo</t>
    </r>
    <r>
      <rPr>
        <b/>
        <sz val="11"/>
        <rFont val="游ゴシック"/>
        <family val="3"/>
        <charset val="128"/>
        <scheme val="minor"/>
      </rPr>
      <t xml:space="preserve"> Yonek. et H.Ohashi</t>
    </r>
    <phoneticPr fontId="6"/>
  </si>
  <si>
    <t>エチゴキジムシロ</t>
  </si>
  <si>
    <r>
      <rPr>
        <b/>
        <i/>
        <sz val="11"/>
        <rFont val="游ゴシック"/>
        <family val="3"/>
        <charset val="128"/>
        <scheme val="minor"/>
      </rPr>
      <t xml:space="preserve">Potentilla togasii </t>
    </r>
    <r>
      <rPr>
        <b/>
        <sz val="11"/>
        <rFont val="游ゴシック"/>
        <family val="3"/>
        <charset val="128"/>
        <scheme val="minor"/>
      </rPr>
      <t>Ohwi</t>
    </r>
    <phoneticPr fontId="6"/>
  </si>
  <si>
    <t>カマツカ</t>
  </si>
  <si>
    <r>
      <rPr>
        <b/>
        <i/>
        <sz val="11"/>
        <rFont val="游ゴシック"/>
        <family val="3"/>
        <charset val="128"/>
        <scheme val="minor"/>
      </rPr>
      <t xml:space="preserve">Pourthiaea villosa </t>
    </r>
    <r>
      <rPr>
        <b/>
        <sz val="11"/>
        <rFont val="游ゴシック"/>
        <family val="3"/>
        <charset val="128"/>
        <scheme val="minor"/>
      </rPr>
      <t xml:space="preserve">(Thunb.) Decne.  var. </t>
    </r>
    <r>
      <rPr>
        <b/>
        <i/>
        <sz val="11"/>
        <rFont val="游ゴシック"/>
        <family val="3"/>
        <charset val="128"/>
        <scheme val="minor"/>
      </rPr>
      <t>villosa</t>
    </r>
    <phoneticPr fontId="6"/>
  </si>
  <si>
    <t>鈴木ら,2017；只見の自然に学ぶ会,2021</t>
    <rPh sb="0" eb="2">
      <t>スズキ</t>
    </rPh>
    <rPh sb="9" eb="11">
      <t>タダミ</t>
    </rPh>
    <rPh sb="12" eb="14">
      <t>シゼン</t>
    </rPh>
    <rPh sb="15" eb="16">
      <t>マナ</t>
    </rPh>
    <rPh sb="17" eb="19">
      <t>カイ、</t>
    </rPh>
    <phoneticPr fontId="6"/>
  </si>
  <si>
    <t>ノイバラ</t>
  </si>
  <si>
    <r>
      <rPr>
        <b/>
        <i/>
        <sz val="11"/>
        <rFont val="游ゴシック"/>
        <family val="3"/>
        <charset val="128"/>
        <scheme val="minor"/>
      </rPr>
      <t xml:space="preserve">Rosa multiflora </t>
    </r>
    <r>
      <rPr>
        <b/>
        <sz val="11"/>
        <rFont val="游ゴシック"/>
        <family val="3"/>
        <charset val="128"/>
        <scheme val="minor"/>
      </rPr>
      <t>Thunb.</t>
    </r>
    <phoneticPr fontId="6"/>
  </si>
  <si>
    <t>タカネバラ</t>
  </si>
  <si>
    <r>
      <rPr>
        <b/>
        <i/>
        <sz val="11"/>
        <rFont val="游ゴシック"/>
        <family val="3"/>
        <charset val="128"/>
        <scheme val="minor"/>
      </rPr>
      <t xml:space="preserve">Rosa nipponensis </t>
    </r>
    <r>
      <rPr>
        <b/>
        <sz val="11"/>
        <rFont val="游ゴシック"/>
        <family val="3"/>
        <charset val="128"/>
        <scheme val="minor"/>
      </rPr>
      <t>Crèp.</t>
    </r>
    <phoneticPr fontId="6"/>
  </si>
  <si>
    <t>クマイチゴ</t>
  </si>
  <si>
    <r>
      <rPr>
        <b/>
        <i/>
        <sz val="11"/>
        <rFont val="游ゴシック"/>
        <family val="3"/>
        <charset val="128"/>
        <scheme val="minor"/>
      </rPr>
      <t xml:space="preserve">Rubus crataegifolius </t>
    </r>
    <r>
      <rPr>
        <b/>
        <sz val="11"/>
        <rFont val="游ゴシック"/>
        <family val="3"/>
        <charset val="128"/>
        <scheme val="minor"/>
      </rPr>
      <t>Bunge</t>
    </r>
    <phoneticPr fontId="6"/>
  </si>
  <si>
    <t>クサイチゴ</t>
  </si>
  <si>
    <r>
      <rPr>
        <b/>
        <i/>
        <sz val="11"/>
        <rFont val="游ゴシック"/>
        <family val="3"/>
        <charset val="128"/>
        <scheme val="minor"/>
      </rPr>
      <t xml:space="preserve">Rubus hirsutus </t>
    </r>
    <r>
      <rPr>
        <b/>
        <sz val="11"/>
        <rFont val="游ゴシック"/>
        <family val="3"/>
        <charset val="128"/>
        <scheme val="minor"/>
      </rPr>
      <t>Thunb.</t>
    </r>
    <phoneticPr fontId="6"/>
  </si>
  <si>
    <t>ゴヨウイチゴ</t>
  </si>
  <si>
    <r>
      <rPr>
        <b/>
        <i/>
        <sz val="11"/>
        <rFont val="游ゴシック"/>
        <family val="3"/>
        <charset val="128"/>
        <scheme val="minor"/>
      </rPr>
      <t xml:space="preserve">Rubus ikenoensis </t>
    </r>
    <r>
      <rPr>
        <b/>
        <sz val="11"/>
        <rFont val="游ゴシック"/>
        <family val="3"/>
        <charset val="128"/>
        <scheme val="minor"/>
      </rPr>
      <t>H.Lév. et Vaniot</t>
    </r>
    <phoneticPr fontId="6"/>
  </si>
  <si>
    <t>ニガイチゴ</t>
  </si>
  <si>
    <r>
      <rPr>
        <b/>
        <i/>
        <sz val="11"/>
        <rFont val="游ゴシック"/>
        <family val="3"/>
        <charset val="128"/>
        <scheme val="minor"/>
      </rPr>
      <t xml:space="preserve">Rubus microphyllus </t>
    </r>
    <r>
      <rPr>
        <b/>
        <sz val="11"/>
        <rFont val="游ゴシック"/>
        <family val="3"/>
        <charset val="128"/>
        <scheme val="minor"/>
      </rPr>
      <t>L.f.</t>
    </r>
    <phoneticPr fontId="6"/>
  </si>
  <si>
    <t>モミジイチゴ</t>
  </si>
  <si>
    <r>
      <rPr>
        <b/>
        <i/>
        <sz val="11"/>
        <rFont val="游ゴシック"/>
        <family val="3"/>
        <charset val="128"/>
        <scheme val="minor"/>
      </rPr>
      <t xml:space="preserve">Rubus palmatus </t>
    </r>
    <r>
      <rPr>
        <b/>
        <sz val="11"/>
        <rFont val="游ゴシック"/>
        <family val="3"/>
        <charset val="128"/>
        <scheme val="minor"/>
      </rPr>
      <t xml:space="preserve">Thunb.  var. </t>
    </r>
    <r>
      <rPr>
        <b/>
        <i/>
        <sz val="11"/>
        <rFont val="游ゴシック"/>
        <family val="3"/>
        <charset val="128"/>
        <scheme val="minor"/>
      </rPr>
      <t xml:space="preserve">coptophyllus </t>
    </r>
    <r>
      <rPr>
        <b/>
        <sz val="11"/>
        <rFont val="游ゴシック"/>
        <family val="3"/>
        <charset val="128"/>
        <scheme val="minor"/>
      </rPr>
      <t>(A.Gray) Kuntze ex Koidz.</t>
    </r>
    <phoneticPr fontId="6"/>
  </si>
  <si>
    <t>ナワシロイチゴ</t>
  </si>
  <si>
    <r>
      <rPr>
        <b/>
        <i/>
        <sz val="11"/>
        <rFont val="游ゴシック"/>
        <family val="3"/>
        <charset val="128"/>
        <scheme val="minor"/>
      </rPr>
      <t xml:space="preserve">Rubus parvifolius </t>
    </r>
    <r>
      <rPr>
        <b/>
        <sz val="11"/>
        <rFont val="游ゴシック"/>
        <family val="3"/>
        <charset val="128"/>
        <scheme val="minor"/>
      </rPr>
      <t>L.</t>
    </r>
    <phoneticPr fontId="6"/>
  </si>
  <si>
    <t>コバノフユイチゴ</t>
  </si>
  <si>
    <r>
      <rPr>
        <b/>
        <i/>
        <sz val="11"/>
        <rFont val="游ゴシック"/>
        <family val="3"/>
        <charset val="128"/>
        <scheme val="minor"/>
      </rPr>
      <t>Rubus pectinellus</t>
    </r>
    <r>
      <rPr>
        <b/>
        <sz val="11"/>
        <rFont val="游ゴシック"/>
        <family val="3"/>
        <charset val="128"/>
        <scheme val="minor"/>
      </rPr>
      <t xml:space="preserve"> Maxim.</t>
    </r>
    <phoneticPr fontId="6"/>
  </si>
  <si>
    <t>コガネイチゴ</t>
  </si>
  <si>
    <r>
      <rPr>
        <b/>
        <i/>
        <sz val="11"/>
        <rFont val="游ゴシック"/>
        <family val="3"/>
        <charset val="128"/>
        <scheme val="minor"/>
      </rPr>
      <t xml:space="preserve">Rubus pedatus </t>
    </r>
    <r>
      <rPr>
        <b/>
        <sz val="11"/>
        <rFont val="游ゴシック"/>
        <family val="3"/>
        <charset val="128"/>
        <scheme val="minor"/>
      </rPr>
      <t>Sm.</t>
    </r>
    <phoneticPr fontId="6"/>
  </si>
  <si>
    <t>エビガライチゴ</t>
  </si>
  <si>
    <r>
      <rPr>
        <b/>
        <i/>
        <sz val="11"/>
        <rFont val="游ゴシック"/>
        <family val="3"/>
        <charset val="128"/>
        <scheme val="minor"/>
      </rPr>
      <t>Rubus phoenicolasius</t>
    </r>
    <r>
      <rPr>
        <b/>
        <sz val="11"/>
        <rFont val="游ゴシック"/>
        <family val="3"/>
        <charset val="128"/>
        <scheme val="minor"/>
      </rPr>
      <t xml:space="preserve"> Maxim.</t>
    </r>
    <phoneticPr fontId="6"/>
  </si>
  <si>
    <t>サナギイチゴ</t>
  </si>
  <si>
    <r>
      <rPr>
        <b/>
        <i/>
        <sz val="11"/>
        <rFont val="游ゴシック"/>
        <family val="3"/>
        <charset val="128"/>
        <scheme val="minor"/>
      </rPr>
      <t xml:space="preserve">Rubus pungens </t>
    </r>
    <r>
      <rPr>
        <b/>
        <sz val="11"/>
        <rFont val="游ゴシック"/>
        <family val="3"/>
        <charset val="128"/>
        <scheme val="minor"/>
      </rPr>
      <t xml:space="preserve">Camb.  var. </t>
    </r>
    <r>
      <rPr>
        <b/>
        <i/>
        <sz val="11"/>
        <rFont val="游ゴシック"/>
        <family val="3"/>
        <charset val="128"/>
        <scheme val="minor"/>
      </rPr>
      <t xml:space="preserve">oldhamii </t>
    </r>
    <r>
      <rPr>
        <b/>
        <sz val="11"/>
        <rFont val="游ゴシック"/>
        <family val="3"/>
        <charset val="128"/>
        <scheme val="minor"/>
      </rPr>
      <t>(Miq.) Maxim.</t>
    </r>
    <phoneticPr fontId="6"/>
  </si>
  <si>
    <t>ミヤマニガイチゴ</t>
  </si>
  <si>
    <r>
      <rPr>
        <b/>
        <i/>
        <sz val="11"/>
        <rFont val="游ゴシック"/>
        <family val="3"/>
        <charset val="128"/>
        <scheme val="minor"/>
      </rPr>
      <t xml:space="preserve">Rubus subcrataegifolius </t>
    </r>
    <r>
      <rPr>
        <b/>
        <sz val="11"/>
        <rFont val="游ゴシック"/>
        <family val="3"/>
        <charset val="128"/>
        <scheme val="minor"/>
      </rPr>
      <t>(H.Lév. et Vaniot) H.Lév.</t>
    </r>
    <phoneticPr fontId="6"/>
  </si>
  <si>
    <t>カジイチゴ</t>
  </si>
  <si>
    <r>
      <rPr>
        <b/>
        <i/>
        <sz val="11"/>
        <rFont val="游ゴシック"/>
        <family val="3"/>
        <charset val="128"/>
        <scheme val="minor"/>
      </rPr>
      <t xml:space="preserve">Rubus trifidus </t>
    </r>
    <r>
      <rPr>
        <b/>
        <sz val="11"/>
        <rFont val="游ゴシック"/>
        <family val="3"/>
        <charset val="128"/>
        <scheme val="minor"/>
      </rPr>
      <t>Thunb.</t>
    </r>
    <phoneticPr fontId="6"/>
  </si>
  <si>
    <t>ワレモコウ</t>
  </si>
  <si>
    <r>
      <rPr>
        <b/>
        <i/>
        <sz val="11"/>
        <rFont val="游ゴシック"/>
        <family val="3"/>
        <charset val="128"/>
        <scheme val="minor"/>
      </rPr>
      <t xml:space="preserve">Sanguisorba officinalis </t>
    </r>
    <r>
      <rPr>
        <b/>
        <sz val="11"/>
        <rFont val="游ゴシック"/>
        <family val="3"/>
        <charset val="128"/>
        <scheme val="minor"/>
      </rPr>
      <t>L.</t>
    </r>
    <phoneticPr fontId="6"/>
  </si>
  <si>
    <t>チングルマ</t>
  </si>
  <si>
    <r>
      <rPr>
        <b/>
        <i/>
        <sz val="11"/>
        <rFont val="游ゴシック"/>
        <family val="3"/>
        <charset val="128"/>
        <scheme val="minor"/>
      </rPr>
      <t xml:space="preserve">Sieversia pentapetala </t>
    </r>
    <r>
      <rPr>
        <b/>
        <sz val="11"/>
        <rFont val="游ゴシック"/>
        <family val="3"/>
        <charset val="128"/>
        <scheme val="minor"/>
      </rPr>
      <t>(L.) Greene</t>
    </r>
    <phoneticPr fontId="6"/>
  </si>
  <si>
    <t>ナナカマド</t>
  </si>
  <si>
    <r>
      <rPr>
        <b/>
        <i/>
        <sz val="11"/>
        <rFont val="游ゴシック"/>
        <family val="3"/>
        <charset val="128"/>
        <scheme val="minor"/>
      </rPr>
      <t xml:space="preserve">Sorbus commixta </t>
    </r>
    <r>
      <rPr>
        <b/>
        <sz val="11"/>
        <rFont val="游ゴシック"/>
        <family val="3"/>
        <charset val="128"/>
        <scheme val="minor"/>
      </rPr>
      <t>Hedl.</t>
    </r>
    <phoneticPr fontId="6"/>
  </si>
  <si>
    <t>馬場,1984b；大曽根ら,2014；崎尾ら,2022；鈴木ら,2015b；只見の自然に学ぶ会,2021</t>
    <rPh sb="0" eb="3">
      <t>ババ、</t>
    </rPh>
    <rPh sb="9" eb="12">
      <t>オオソネ</t>
    </rPh>
    <rPh sb="19" eb="21">
      <t>サキオ</t>
    </rPh>
    <rPh sb="28" eb="30">
      <t>スズキ</t>
    </rPh>
    <rPh sb="38" eb="40">
      <t>タダミ</t>
    </rPh>
    <rPh sb="41" eb="43">
      <t>シゼン</t>
    </rPh>
    <rPh sb="44" eb="45">
      <t>マナ</t>
    </rPh>
    <rPh sb="46" eb="48">
      <t>カイ、</t>
    </rPh>
    <phoneticPr fontId="6"/>
  </si>
  <si>
    <t>サビバナナカマド</t>
  </si>
  <si>
    <r>
      <rPr>
        <b/>
        <i/>
        <sz val="11"/>
        <rFont val="游ゴシック"/>
        <family val="3"/>
        <charset val="128"/>
        <scheme val="minor"/>
      </rPr>
      <t>Sorbus commixta</t>
    </r>
    <r>
      <rPr>
        <b/>
        <sz val="11"/>
        <rFont val="游ゴシック"/>
        <family val="3"/>
        <charset val="128"/>
        <scheme val="minor"/>
      </rPr>
      <t xml:space="preserve"> Hedl.  var. </t>
    </r>
    <r>
      <rPr>
        <b/>
        <i/>
        <sz val="11"/>
        <rFont val="游ゴシック"/>
        <family val="3"/>
        <charset val="128"/>
        <scheme val="minor"/>
      </rPr>
      <t xml:space="preserve">rufoferruginea </t>
    </r>
    <r>
      <rPr>
        <b/>
        <sz val="11"/>
        <rFont val="游ゴシック"/>
        <family val="3"/>
        <charset val="128"/>
        <scheme val="minor"/>
      </rPr>
      <t>C.K.Schneid.</t>
    </r>
    <phoneticPr fontId="6"/>
  </si>
  <si>
    <t>只見町教育委員会,2004；只見の自然に学ぶ会,2021</t>
    <rPh sb="0" eb="9">
      <t>タダミマチキョウイクイインカイ、</t>
    </rPh>
    <rPh sb="14" eb="16">
      <t>タダミ</t>
    </rPh>
    <rPh sb="17" eb="19">
      <t>シゼン</t>
    </rPh>
    <rPh sb="20" eb="21">
      <t>マナ</t>
    </rPh>
    <rPh sb="22" eb="24">
      <t>カイ、</t>
    </rPh>
    <phoneticPr fontId="6"/>
  </si>
  <si>
    <t>ツシマナナカマド</t>
  </si>
  <si>
    <r>
      <rPr>
        <b/>
        <i/>
        <sz val="11"/>
        <rFont val="游ゴシック"/>
        <family val="3"/>
        <charset val="128"/>
        <scheme val="minor"/>
      </rPr>
      <t>Sorbus commixta</t>
    </r>
    <r>
      <rPr>
        <b/>
        <sz val="11"/>
        <rFont val="游ゴシック"/>
        <family val="3"/>
        <charset val="128"/>
        <scheme val="minor"/>
      </rPr>
      <t xml:space="preserve"> Hedl.  var. </t>
    </r>
    <r>
      <rPr>
        <b/>
        <i/>
        <sz val="11"/>
        <rFont val="游ゴシック"/>
        <family val="3"/>
        <charset val="128"/>
        <scheme val="minor"/>
      </rPr>
      <t xml:space="preserve">wilfordii </t>
    </r>
    <r>
      <rPr>
        <b/>
        <sz val="11"/>
        <rFont val="游ゴシック"/>
        <family val="3"/>
        <charset val="128"/>
        <scheme val="minor"/>
      </rPr>
      <t>(Koehne) Sugim.</t>
    </r>
    <phoneticPr fontId="6"/>
  </si>
  <si>
    <t>馬場,1984b；只見町史編さん委員会,2001</t>
    <rPh sb="0" eb="2">
      <t>ババ</t>
    </rPh>
    <rPh sb="9" eb="14">
      <t>タダミチョウシヘン</t>
    </rPh>
    <rPh sb="16" eb="20">
      <t>イインカイ、</t>
    </rPh>
    <phoneticPr fontId="6"/>
  </si>
  <si>
    <t>アイズシモツケ</t>
  </si>
  <si>
    <r>
      <rPr>
        <b/>
        <i/>
        <sz val="11"/>
        <rFont val="游ゴシック"/>
        <family val="3"/>
        <charset val="128"/>
        <scheme val="minor"/>
      </rPr>
      <t>Spiraea chamaedryfolia</t>
    </r>
    <r>
      <rPr>
        <b/>
        <sz val="11"/>
        <rFont val="游ゴシック"/>
        <family val="3"/>
        <charset val="128"/>
        <scheme val="minor"/>
      </rPr>
      <t xml:space="preserve"> L.  var.</t>
    </r>
    <r>
      <rPr>
        <b/>
        <i/>
        <sz val="11"/>
        <rFont val="游ゴシック"/>
        <family val="3"/>
        <charset val="128"/>
        <scheme val="minor"/>
      </rPr>
      <t xml:space="preserve"> pilosa </t>
    </r>
    <r>
      <rPr>
        <b/>
        <sz val="11"/>
        <rFont val="游ゴシック"/>
        <family val="3"/>
        <charset val="128"/>
        <scheme val="minor"/>
      </rPr>
      <t>(Nakai) H.Hara</t>
    </r>
    <phoneticPr fontId="6"/>
  </si>
  <si>
    <t>シモツケ</t>
  </si>
  <si>
    <r>
      <rPr>
        <b/>
        <i/>
        <sz val="11"/>
        <rFont val="游ゴシック"/>
        <family val="3"/>
        <charset val="128"/>
        <scheme val="minor"/>
      </rPr>
      <t xml:space="preserve">Spiraea japonica </t>
    </r>
    <r>
      <rPr>
        <b/>
        <sz val="11"/>
        <rFont val="游ゴシック"/>
        <family val="3"/>
        <charset val="128"/>
        <scheme val="minor"/>
      </rPr>
      <t>L.f.</t>
    </r>
    <phoneticPr fontId="6"/>
  </si>
  <si>
    <t>グミ科</t>
  </si>
  <si>
    <t>トウグミ</t>
  </si>
  <si>
    <r>
      <rPr>
        <b/>
        <i/>
        <sz val="11"/>
        <rFont val="游ゴシック"/>
        <family val="3"/>
        <charset val="128"/>
        <scheme val="minor"/>
      </rPr>
      <t xml:space="preserve">Elaeagnus multiflora </t>
    </r>
    <r>
      <rPr>
        <b/>
        <sz val="11"/>
        <rFont val="游ゴシック"/>
        <family val="3"/>
        <charset val="128"/>
        <scheme val="minor"/>
      </rPr>
      <t xml:space="preserve">Thunb.  var. </t>
    </r>
    <r>
      <rPr>
        <b/>
        <i/>
        <sz val="11"/>
        <rFont val="游ゴシック"/>
        <family val="3"/>
        <charset val="128"/>
        <scheme val="minor"/>
      </rPr>
      <t xml:space="preserve">hortensis </t>
    </r>
    <r>
      <rPr>
        <b/>
        <sz val="11"/>
        <rFont val="游ゴシック"/>
        <family val="3"/>
        <charset val="128"/>
        <scheme val="minor"/>
      </rPr>
      <t>(Maxim.) Servett.</t>
    </r>
    <phoneticPr fontId="6"/>
  </si>
  <si>
    <t>アキグミ</t>
  </si>
  <si>
    <r>
      <rPr>
        <b/>
        <i/>
        <sz val="11"/>
        <rFont val="游ゴシック"/>
        <family val="3"/>
        <charset val="128"/>
        <scheme val="minor"/>
      </rPr>
      <t>Elaeagnus umbellata</t>
    </r>
    <r>
      <rPr>
        <b/>
        <sz val="11"/>
        <rFont val="游ゴシック"/>
        <family val="3"/>
        <charset val="128"/>
        <scheme val="minor"/>
      </rPr>
      <t xml:space="preserve"> Thunb.  var. </t>
    </r>
    <r>
      <rPr>
        <b/>
        <i/>
        <sz val="11"/>
        <rFont val="游ゴシック"/>
        <family val="3"/>
        <charset val="128"/>
        <scheme val="minor"/>
      </rPr>
      <t>umbellata</t>
    </r>
    <phoneticPr fontId="6"/>
  </si>
  <si>
    <t>クロウメモドキ科</t>
  </si>
  <si>
    <t>ホナガクマヤナギ</t>
  </si>
  <si>
    <r>
      <rPr>
        <b/>
        <i/>
        <sz val="11"/>
        <rFont val="游ゴシック"/>
        <family val="3"/>
        <charset val="128"/>
        <scheme val="minor"/>
      </rPr>
      <t xml:space="preserve">Berchemia longiracemosa </t>
    </r>
    <r>
      <rPr>
        <b/>
        <sz val="11"/>
        <rFont val="游ゴシック"/>
        <family val="3"/>
        <charset val="128"/>
        <scheme val="minor"/>
      </rPr>
      <t>Okuyama</t>
    </r>
    <phoneticPr fontId="6"/>
  </si>
  <si>
    <t>クマヤナギ</t>
  </si>
  <si>
    <r>
      <rPr>
        <b/>
        <i/>
        <sz val="11"/>
        <rFont val="游ゴシック"/>
        <family val="3"/>
        <charset val="128"/>
        <scheme val="minor"/>
      </rPr>
      <t xml:space="preserve">Berchemia racemosa </t>
    </r>
    <r>
      <rPr>
        <b/>
        <sz val="11"/>
        <rFont val="游ゴシック"/>
        <family val="3"/>
        <charset val="128"/>
        <scheme val="minor"/>
      </rPr>
      <t>Siebold et Zucc.</t>
    </r>
    <phoneticPr fontId="6"/>
  </si>
  <si>
    <t>イソノキ</t>
  </si>
  <si>
    <r>
      <rPr>
        <b/>
        <i/>
        <sz val="11"/>
        <rFont val="游ゴシック"/>
        <family val="3"/>
        <charset val="128"/>
        <scheme val="minor"/>
      </rPr>
      <t xml:space="preserve">Frangula crenata </t>
    </r>
    <r>
      <rPr>
        <b/>
        <sz val="11"/>
        <rFont val="游ゴシック"/>
        <family val="3"/>
        <charset val="128"/>
        <scheme val="minor"/>
      </rPr>
      <t>(Siebold et Zucc.) Miq.</t>
    </r>
    <phoneticPr fontId="6"/>
  </si>
  <si>
    <t>ケンポナシ</t>
  </si>
  <si>
    <r>
      <rPr>
        <b/>
        <i/>
        <sz val="11"/>
        <rFont val="游ゴシック"/>
        <family val="3"/>
        <charset val="128"/>
        <scheme val="minor"/>
      </rPr>
      <t xml:space="preserve">Hovenia dulcis </t>
    </r>
    <r>
      <rPr>
        <b/>
        <sz val="11"/>
        <rFont val="游ゴシック"/>
        <family val="3"/>
        <charset val="128"/>
        <scheme val="minor"/>
      </rPr>
      <t>Thunb.</t>
    </r>
    <phoneticPr fontId="6"/>
  </si>
  <si>
    <t>クロカンバ</t>
  </si>
  <si>
    <r>
      <rPr>
        <b/>
        <i/>
        <sz val="11"/>
        <rFont val="游ゴシック"/>
        <family val="3"/>
        <charset val="128"/>
        <scheme val="minor"/>
      </rPr>
      <t xml:space="preserve">Rhamnus costata </t>
    </r>
    <r>
      <rPr>
        <b/>
        <sz val="11"/>
        <rFont val="游ゴシック"/>
        <family val="3"/>
        <charset val="128"/>
        <scheme val="minor"/>
      </rPr>
      <t>Maxim.</t>
    </r>
    <phoneticPr fontId="6"/>
  </si>
  <si>
    <t>ニレ科</t>
  </si>
  <si>
    <t>ハルニレ</t>
  </si>
  <si>
    <r>
      <rPr>
        <b/>
        <i/>
        <sz val="11"/>
        <rFont val="游ゴシック"/>
        <family val="3"/>
        <charset val="128"/>
        <scheme val="minor"/>
      </rPr>
      <t xml:space="preserve">Ulmus davidiana </t>
    </r>
    <r>
      <rPr>
        <b/>
        <sz val="11"/>
        <rFont val="游ゴシック"/>
        <family val="3"/>
        <charset val="128"/>
        <scheme val="minor"/>
      </rPr>
      <t xml:space="preserve">Planch.  var. </t>
    </r>
    <r>
      <rPr>
        <b/>
        <i/>
        <sz val="11"/>
        <rFont val="游ゴシック"/>
        <family val="3"/>
        <charset val="128"/>
        <scheme val="minor"/>
      </rPr>
      <t xml:space="preserve">japonica </t>
    </r>
    <r>
      <rPr>
        <b/>
        <sz val="11"/>
        <rFont val="游ゴシック"/>
        <family val="3"/>
        <charset val="128"/>
        <scheme val="minor"/>
      </rPr>
      <t>(Rehder) Nakai</t>
    </r>
    <phoneticPr fontId="6"/>
  </si>
  <si>
    <t>オヒョウ</t>
  </si>
  <si>
    <r>
      <rPr>
        <b/>
        <i/>
        <sz val="11"/>
        <rFont val="游ゴシック"/>
        <family val="3"/>
        <charset val="128"/>
        <scheme val="minor"/>
      </rPr>
      <t>Ulmus laciniata</t>
    </r>
    <r>
      <rPr>
        <b/>
        <sz val="11"/>
        <rFont val="游ゴシック"/>
        <family val="3"/>
        <charset val="128"/>
        <scheme val="minor"/>
      </rPr>
      <t xml:space="preserve"> (Trautv.) Mayr ex Schwapp.</t>
    </r>
    <phoneticPr fontId="6"/>
  </si>
  <si>
    <t>ケヤキ</t>
  </si>
  <si>
    <r>
      <rPr>
        <b/>
        <i/>
        <sz val="11"/>
        <rFont val="游ゴシック"/>
        <family val="3"/>
        <charset val="128"/>
        <scheme val="minor"/>
      </rPr>
      <t xml:space="preserve">Zelkova serrata </t>
    </r>
    <r>
      <rPr>
        <b/>
        <sz val="11"/>
        <rFont val="游ゴシック"/>
        <family val="3"/>
        <charset val="128"/>
        <scheme val="minor"/>
      </rPr>
      <t>(Thunb.) Makino</t>
    </r>
    <phoneticPr fontId="6"/>
  </si>
  <si>
    <t>鈴木ら,2012b；只見町教育委員会,2004；只見町史編さん委員会,2001；只見の自然に学ぶ会,2021</t>
    <rPh sb="0" eb="2">
      <t>スズキ</t>
    </rPh>
    <rPh sb="10" eb="19">
      <t>タダミマチキョウイクイインカイ、</t>
    </rPh>
    <rPh sb="24" eb="29">
      <t>タダミチョウシヘン</t>
    </rPh>
    <rPh sb="31" eb="35">
      <t>イインカイ、</t>
    </rPh>
    <rPh sb="40" eb="42">
      <t>タダミ</t>
    </rPh>
    <rPh sb="43" eb="45">
      <t>シゼン</t>
    </rPh>
    <rPh sb="46" eb="47">
      <t>マナ</t>
    </rPh>
    <rPh sb="48" eb="50">
      <t>カイ、</t>
    </rPh>
    <phoneticPr fontId="6"/>
  </si>
  <si>
    <t>アサ科</t>
  </si>
  <si>
    <t>エゾエノキ</t>
  </si>
  <si>
    <r>
      <rPr>
        <b/>
        <i/>
        <sz val="11"/>
        <rFont val="游ゴシック"/>
        <family val="3"/>
        <charset val="128"/>
        <scheme val="minor"/>
      </rPr>
      <t>Celtis jessoensis</t>
    </r>
    <r>
      <rPr>
        <b/>
        <sz val="11"/>
        <rFont val="游ゴシック"/>
        <family val="3"/>
        <charset val="128"/>
        <scheme val="minor"/>
      </rPr>
      <t xml:space="preserve"> Koidz.</t>
    </r>
    <phoneticPr fontId="6"/>
  </si>
  <si>
    <t>カラハナソウ</t>
  </si>
  <si>
    <r>
      <rPr>
        <b/>
        <i/>
        <sz val="11"/>
        <rFont val="游ゴシック"/>
        <family val="3"/>
        <charset val="128"/>
        <scheme val="minor"/>
      </rPr>
      <t xml:space="preserve">Humulus lupulus </t>
    </r>
    <r>
      <rPr>
        <b/>
        <sz val="11"/>
        <rFont val="游ゴシック"/>
        <family val="3"/>
        <charset val="128"/>
        <scheme val="minor"/>
      </rPr>
      <t xml:space="preserve">L.  var. </t>
    </r>
    <r>
      <rPr>
        <b/>
        <i/>
        <sz val="11"/>
        <rFont val="游ゴシック"/>
        <family val="3"/>
        <charset val="128"/>
        <scheme val="minor"/>
      </rPr>
      <t xml:space="preserve">cordifolius </t>
    </r>
    <r>
      <rPr>
        <b/>
        <sz val="11"/>
        <rFont val="游ゴシック"/>
        <family val="3"/>
        <charset val="128"/>
        <scheme val="minor"/>
      </rPr>
      <t>(Miq.) Maxim. ex Franch. et Sav.</t>
    </r>
    <phoneticPr fontId="6"/>
  </si>
  <si>
    <t>カナムグラ</t>
  </si>
  <si>
    <r>
      <rPr>
        <b/>
        <i/>
        <sz val="11"/>
        <rFont val="游ゴシック"/>
        <family val="3"/>
        <charset val="128"/>
        <scheme val="minor"/>
      </rPr>
      <t xml:space="preserve">Humulus scandens </t>
    </r>
    <r>
      <rPr>
        <b/>
        <sz val="11"/>
        <rFont val="游ゴシック"/>
        <family val="3"/>
        <charset val="128"/>
        <scheme val="minor"/>
      </rPr>
      <t>(Lour.) Merr.</t>
    </r>
    <phoneticPr fontId="6"/>
  </si>
  <si>
    <t>クワ科</t>
  </si>
  <si>
    <t>ヒメコウゾ</t>
  </si>
  <si>
    <r>
      <rPr>
        <b/>
        <i/>
        <sz val="11"/>
        <rFont val="游ゴシック"/>
        <family val="3"/>
        <charset val="128"/>
        <scheme val="minor"/>
      </rPr>
      <t>Broussonetia monoica</t>
    </r>
    <r>
      <rPr>
        <b/>
        <sz val="11"/>
        <rFont val="游ゴシック"/>
        <family val="3"/>
        <charset val="128"/>
        <scheme val="minor"/>
      </rPr>
      <t xml:space="preserve"> Hance</t>
    </r>
    <phoneticPr fontId="6"/>
  </si>
  <si>
    <t>コウゾ</t>
  </si>
  <si>
    <r>
      <rPr>
        <b/>
        <i/>
        <sz val="11"/>
        <rFont val="游ゴシック"/>
        <family val="3"/>
        <charset val="128"/>
        <scheme val="minor"/>
      </rPr>
      <t>Broussonetia x kazinoki</t>
    </r>
    <r>
      <rPr>
        <b/>
        <sz val="11"/>
        <rFont val="游ゴシック"/>
        <family val="3"/>
        <charset val="128"/>
        <scheme val="minor"/>
      </rPr>
      <t xml:space="preserve"> Siebold</t>
    </r>
    <phoneticPr fontId="6"/>
  </si>
  <si>
    <t>クワクサ</t>
  </si>
  <si>
    <r>
      <rPr>
        <b/>
        <i/>
        <sz val="11"/>
        <rFont val="游ゴシック"/>
        <family val="3"/>
        <charset val="128"/>
        <scheme val="minor"/>
      </rPr>
      <t xml:space="preserve">Fatoua villosa </t>
    </r>
    <r>
      <rPr>
        <b/>
        <sz val="11"/>
        <rFont val="游ゴシック"/>
        <family val="3"/>
        <charset val="128"/>
        <scheme val="minor"/>
      </rPr>
      <t>(Thunb.) Nakai</t>
    </r>
    <phoneticPr fontId="6"/>
  </si>
  <si>
    <t>ヤマグワ</t>
  </si>
  <si>
    <r>
      <rPr>
        <b/>
        <i/>
        <sz val="11"/>
        <rFont val="游ゴシック"/>
        <family val="3"/>
        <charset val="128"/>
        <scheme val="minor"/>
      </rPr>
      <t xml:space="preserve">Morus australis </t>
    </r>
    <r>
      <rPr>
        <b/>
        <sz val="11"/>
        <rFont val="游ゴシック"/>
        <family val="3"/>
        <charset val="128"/>
        <scheme val="minor"/>
      </rPr>
      <t>Poir.</t>
    </r>
    <phoneticPr fontId="6"/>
  </si>
  <si>
    <t>崎尾ら,2022；鈴木ら,2012a；鈴木ら,2013b；只見町教育委員会,2004；只見町史編さん委員会,2001；只見の自然に学ぶ会,2021</t>
    <rPh sb="0" eb="2">
      <t>サキオ</t>
    </rPh>
    <rPh sb="9" eb="11">
      <t>スズキ</t>
    </rPh>
    <rPh sb="19" eb="21">
      <t>スズキ</t>
    </rPh>
    <rPh sb="29" eb="38">
      <t>タダミマチキョウイクイインカイ、</t>
    </rPh>
    <rPh sb="43" eb="48">
      <t>タダミチョウシヘン</t>
    </rPh>
    <rPh sb="50" eb="54">
      <t>イインカイ、</t>
    </rPh>
    <rPh sb="59" eb="61">
      <t>タダミ</t>
    </rPh>
    <rPh sb="62" eb="64">
      <t>シゼン</t>
    </rPh>
    <rPh sb="65" eb="66">
      <t>マナ</t>
    </rPh>
    <rPh sb="67" eb="69">
      <t>カイ、</t>
    </rPh>
    <phoneticPr fontId="6"/>
  </si>
  <si>
    <t>イラクサ科</t>
  </si>
  <si>
    <t>カラムシ</t>
  </si>
  <si>
    <r>
      <rPr>
        <b/>
        <i/>
        <sz val="11"/>
        <rFont val="游ゴシック"/>
        <family val="3"/>
        <charset val="128"/>
        <scheme val="minor"/>
      </rPr>
      <t xml:space="preserve">Boehmeria nivea </t>
    </r>
    <r>
      <rPr>
        <b/>
        <sz val="11"/>
        <rFont val="游ゴシック"/>
        <family val="3"/>
        <charset val="128"/>
        <scheme val="minor"/>
      </rPr>
      <t>(L.) Gaudich.  var.</t>
    </r>
    <r>
      <rPr>
        <b/>
        <i/>
        <sz val="11"/>
        <rFont val="游ゴシック"/>
        <family val="3"/>
        <charset val="128"/>
        <scheme val="minor"/>
      </rPr>
      <t xml:space="preserve"> concolor</t>
    </r>
    <r>
      <rPr>
        <b/>
        <sz val="11"/>
        <rFont val="游ゴシック"/>
        <family val="3"/>
        <charset val="128"/>
        <scheme val="minor"/>
      </rPr>
      <t xml:space="preserve"> Makino  f.</t>
    </r>
    <r>
      <rPr>
        <b/>
        <i/>
        <sz val="11"/>
        <rFont val="游ゴシック"/>
        <family val="3"/>
        <charset val="128"/>
        <scheme val="minor"/>
      </rPr>
      <t xml:space="preserve"> nipononivea </t>
    </r>
    <r>
      <rPr>
        <b/>
        <sz val="11"/>
        <rFont val="游ゴシック"/>
        <family val="3"/>
        <charset val="128"/>
        <scheme val="minor"/>
      </rPr>
      <t>(Koidz.) Kitam. ex H.Ohba</t>
    </r>
    <phoneticPr fontId="6"/>
  </si>
  <si>
    <t>アカソ</t>
  </si>
  <si>
    <r>
      <rPr>
        <b/>
        <i/>
        <sz val="11"/>
        <rFont val="游ゴシック"/>
        <family val="3"/>
        <charset val="128"/>
        <scheme val="minor"/>
      </rPr>
      <t xml:space="preserve">Boehmeria silvestrii </t>
    </r>
    <r>
      <rPr>
        <b/>
        <sz val="11"/>
        <rFont val="游ゴシック"/>
        <family val="3"/>
        <charset val="128"/>
        <scheme val="minor"/>
      </rPr>
      <t>(Pamp.) W.T.Wang</t>
    </r>
    <phoneticPr fontId="6"/>
  </si>
  <si>
    <t>コアカソ</t>
  </si>
  <si>
    <r>
      <rPr>
        <b/>
        <i/>
        <sz val="11"/>
        <rFont val="游ゴシック"/>
        <family val="3"/>
        <charset val="128"/>
        <scheme val="minor"/>
      </rPr>
      <t xml:space="preserve">Boehmeria spicata </t>
    </r>
    <r>
      <rPr>
        <b/>
        <sz val="11"/>
        <rFont val="游ゴシック"/>
        <family val="3"/>
        <charset val="128"/>
        <scheme val="minor"/>
      </rPr>
      <t>(Thunb.) Thunb.</t>
    </r>
    <phoneticPr fontId="6"/>
  </si>
  <si>
    <t>トキホコリ</t>
  </si>
  <si>
    <r>
      <rPr>
        <b/>
        <i/>
        <sz val="11"/>
        <rFont val="游ゴシック"/>
        <family val="3"/>
        <charset val="128"/>
        <scheme val="minor"/>
      </rPr>
      <t xml:space="preserve">Elatostema densiflorum </t>
    </r>
    <r>
      <rPr>
        <b/>
        <sz val="11"/>
        <rFont val="游ゴシック"/>
        <family val="3"/>
        <charset val="128"/>
        <scheme val="minor"/>
      </rPr>
      <t>Franch. et Sav. ex Maxim.</t>
    </r>
    <phoneticPr fontId="6"/>
  </si>
  <si>
    <t>ウワバミソウ</t>
  </si>
  <si>
    <r>
      <rPr>
        <b/>
        <i/>
        <sz val="11"/>
        <rFont val="游ゴシック"/>
        <family val="3"/>
        <charset val="128"/>
        <scheme val="minor"/>
      </rPr>
      <t xml:space="preserve">Elatostema involucratum </t>
    </r>
    <r>
      <rPr>
        <b/>
        <sz val="11"/>
        <rFont val="游ゴシック"/>
        <family val="3"/>
        <charset val="128"/>
        <scheme val="minor"/>
      </rPr>
      <t>Franch. et Sav.</t>
    </r>
    <phoneticPr fontId="6"/>
  </si>
  <si>
    <t>ヤマトキホコリ</t>
  </si>
  <si>
    <r>
      <rPr>
        <b/>
        <i/>
        <sz val="11"/>
        <rFont val="游ゴシック"/>
        <family val="3"/>
        <charset val="128"/>
        <scheme val="minor"/>
      </rPr>
      <t xml:space="preserve">Elatostema laetevirens </t>
    </r>
    <r>
      <rPr>
        <b/>
        <sz val="11"/>
        <rFont val="游ゴシック"/>
        <family val="3"/>
        <charset val="128"/>
        <scheme val="minor"/>
      </rPr>
      <t>Makino</t>
    </r>
    <phoneticPr fontId="6"/>
  </si>
  <si>
    <t>ムカゴイラクサ</t>
  </si>
  <si>
    <r>
      <rPr>
        <b/>
        <i/>
        <sz val="11"/>
        <rFont val="游ゴシック"/>
        <family val="3"/>
        <charset val="128"/>
        <scheme val="minor"/>
      </rPr>
      <t xml:space="preserve">Laportea bulbifera </t>
    </r>
    <r>
      <rPr>
        <b/>
        <sz val="11"/>
        <rFont val="游ゴシック"/>
        <family val="3"/>
        <charset val="128"/>
        <scheme val="minor"/>
      </rPr>
      <t>(Siebold et Zucc.) Wedd.</t>
    </r>
    <phoneticPr fontId="6"/>
  </si>
  <si>
    <t>崎尾ら,2022；鈴木ら,2017；只見町教育委員会,2004；只見町史編さん委員会,2001；只見の自然に学ぶ会,2021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</si>
  <si>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ミヤマイラクサ</t>
  </si>
  <si>
    <r>
      <rPr>
        <b/>
        <i/>
        <sz val="11"/>
        <rFont val="游ゴシック"/>
        <family val="3"/>
        <charset val="128"/>
        <scheme val="minor"/>
      </rPr>
      <t xml:space="preserve">Laportea cuspidata </t>
    </r>
    <r>
      <rPr>
        <b/>
        <sz val="11"/>
        <rFont val="游ゴシック"/>
        <family val="3"/>
        <charset val="128"/>
        <scheme val="minor"/>
      </rPr>
      <t>(Wedd.) Friis</t>
    </r>
    <phoneticPr fontId="6"/>
  </si>
  <si>
    <t>ミズ</t>
  </si>
  <si>
    <r>
      <rPr>
        <b/>
        <i/>
        <sz val="11"/>
        <rFont val="游ゴシック"/>
        <family val="3"/>
        <charset val="128"/>
        <scheme val="minor"/>
      </rPr>
      <t>Pilea hamaoi</t>
    </r>
    <r>
      <rPr>
        <b/>
        <sz val="11"/>
        <rFont val="游ゴシック"/>
        <family val="3"/>
        <charset val="128"/>
        <scheme val="minor"/>
      </rPr>
      <t xml:space="preserve"> Makino</t>
    </r>
    <phoneticPr fontId="6"/>
  </si>
  <si>
    <t>アオミズ</t>
  </si>
  <si>
    <r>
      <rPr>
        <b/>
        <i/>
        <sz val="11"/>
        <rFont val="游ゴシック"/>
        <family val="3"/>
        <charset val="128"/>
        <scheme val="minor"/>
      </rPr>
      <t xml:space="preserve">Pilea pumila </t>
    </r>
    <r>
      <rPr>
        <b/>
        <sz val="11"/>
        <rFont val="游ゴシック"/>
        <family val="3"/>
        <charset val="128"/>
        <scheme val="minor"/>
      </rPr>
      <t>(L.) A.Gray</t>
    </r>
    <phoneticPr fontId="6"/>
  </si>
  <si>
    <t>イラクサ</t>
  </si>
  <si>
    <r>
      <rPr>
        <b/>
        <i/>
        <sz val="11"/>
        <rFont val="游ゴシック"/>
        <family val="3"/>
        <charset val="128"/>
        <scheme val="minor"/>
      </rPr>
      <t xml:space="preserve">Urtica thunbergiana </t>
    </r>
    <r>
      <rPr>
        <b/>
        <sz val="11"/>
        <rFont val="游ゴシック"/>
        <family val="3"/>
        <charset val="128"/>
        <scheme val="minor"/>
      </rPr>
      <t>Siebold et Zucc.</t>
    </r>
    <phoneticPr fontId="6"/>
  </si>
  <si>
    <t>ドクウツギ科</t>
  </si>
  <si>
    <t>ドクウツギ</t>
  </si>
  <si>
    <r>
      <rPr>
        <b/>
        <i/>
        <sz val="11"/>
        <rFont val="游ゴシック"/>
        <family val="3"/>
        <charset val="128"/>
        <scheme val="minor"/>
      </rPr>
      <t xml:space="preserve">Coriaria japonica </t>
    </r>
    <r>
      <rPr>
        <b/>
        <sz val="11"/>
        <rFont val="游ゴシック"/>
        <family val="3"/>
        <charset val="128"/>
        <scheme val="minor"/>
      </rPr>
      <t>A.Gray</t>
    </r>
    <phoneticPr fontId="6"/>
  </si>
  <si>
    <t>ウリ科</t>
  </si>
  <si>
    <t>アマチャヅル</t>
  </si>
  <si>
    <r>
      <rPr>
        <b/>
        <i/>
        <sz val="11"/>
        <rFont val="游ゴシック"/>
        <family val="3"/>
        <charset val="128"/>
        <scheme val="minor"/>
      </rPr>
      <t xml:space="preserve">Gynostemma pentaphyllum </t>
    </r>
    <r>
      <rPr>
        <b/>
        <sz val="11"/>
        <rFont val="游ゴシック"/>
        <family val="3"/>
        <charset val="128"/>
        <scheme val="minor"/>
      </rPr>
      <t>(Thunb.) Makino</t>
    </r>
    <phoneticPr fontId="6"/>
  </si>
  <si>
    <t>ミヤマニガウリ</t>
  </si>
  <si>
    <r>
      <rPr>
        <b/>
        <i/>
        <sz val="11"/>
        <rFont val="游ゴシック"/>
        <family val="3"/>
        <charset val="128"/>
        <scheme val="minor"/>
      </rPr>
      <t>Schizopepon bryoniifolius</t>
    </r>
    <r>
      <rPr>
        <b/>
        <sz val="11"/>
        <rFont val="游ゴシック"/>
        <family val="3"/>
        <charset val="128"/>
        <scheme val="minor"/>
      </rPr>
      <t xml:space="preserve"> Maxim.</t>
    </r>
    <phoneticPr fontId="6"/>
  </si>
  <si>
    <t>キカラスウリ</t>
  </si>
  <si>
    <r>
      <rPr>
        <b/>
        <i/>
        <sz val="11"/>
        <rFont val="游ゴシック"/>
        <family val="3"/>
        <charset val="128"/>
        <scheme val="minor"/>
      </rPr>
      <t>Trichosanthes kirilowii</t>
    </r>
    <r>
      <rPr>
        <b/>
        <sz val="11"/>
        <rFont val="游ゴシック"/>
        <family val="3"/>
        <charset val="128"/>
        <scheme val="minor"/>
      </rPr>
      <t xml:space="preserve"> Maxim.  var.</t>
    </r>
    <r>
      <rPr>
        <b/>
        <i/>
        <sz val="11"/>
        <rFont val="游ゴシック"/>
        <family val="3"/>
        <charset val="128"/>
        <scheme val="minor"/>
      </rPr>
      <t xml:space="preserve"> japonica </t>
    </r>
    <r>
      <rPr>
        <b/>
        <sz val="11"/>
        <rFont val="游ゴシック"/>
        <family val="3"/>
        <charset val="128"/>
        <scheme val="minor"/>
      </rPr>
      <t>(Miq.) Kitam.</t>
    </r>
    <phoneticPr fontId="6"/>
  </si>
  <si>
    <t>スズメウリ</t>
  </si>
  <si>
    <r>
      <rPr>
        <b/>
        <i/>
        <sz val="11"/>
        <rFont val="游ゴシック"/>
        <family val="3"/>
        <charset val="128"/>
        <scheme val="minor"/>
      </rPr>
      <t xml:space="preserve">Zehneria japonica </t>
    </r>
    <r>
      <rPr>
        <b/>
        <sz val="11"/>
        <rFont val="游ゴシック"/>
        <family val="3"/>
        <charset val="128"/>
        <scheme val="minor"/>
      </rPr>
      <t>(Thunb.) H.Y.Liu</t>
    </r>
    <phoneticPr fontId="6"/>
  </si>
  <si>
    <t>ブナ科</t>
  </si>
  <si>
    <t>クリ</t>
  </si>
  <si>
    <r>
      <rPr>
        <b/>
        <i/>
        <sz val="11"/>
        <rFont val="游ゴシック"/>
        <family val="3"/>
        <charset val="128"/>
        <scheme val="minor"/>
      </rPr>
      <t xml:space="preserve">Castanea crenata </t>
    </r>
    <r>
      <rPr>
        <b/>
        <sz val="11"/>
        <rFont val="游ゴシック"/>
        <family val="3"/>
        <charset val="128"/>
        <scheme val="minor"/>
      </rPr>
      <t>Siebold et Zucc.</t>
    </r>
    <phoneticPr fontId="6"/>
  </si>
  <si>
    <t>鈴木ら,2013a；鈴木ら,2014；鈴木ら,2015a；鈴木ら,2017；只見町教育委員会,2004；只見町史編さん委員会,2001；只見の自然に学ぶ会,2021</t>
    <rPh sb="0" eb="2">
      <t>スズキ</t>
    </rPh>
    <rPh sb="10" eb="12">
      <t>スズキ</t>
    </rPh>
    <rPh sb="19" eb="21">
      <t>スズキ</t>
    </rPh>
    <rPh sb="29" eb="31">
      <t>スズキ</t>
    </rPh>
    <rPh sb="38" eb="47">
      <t>タダミマチキョウイクイインカイ、</t>
    </rPh>
    <rPh sb="52" eb="57">
      <t>タダミチョウシヘン</t>
    </rPh>
    <rPh sb="59" eb="63">
      <t>イインカイ、</t>
    </rPh>
    <rPh sb="68" eb="70">
      <t>タダミ</t>
    </rPh>
    <rPh sb="71" eb="73">
      <t>シゼン</t>
    </rPh>
    <rPh sb="74" eb="75">
      <t>マナ</t>
    </rPh>
    <rPh sb="76" eb="78">
      <t>カイ、</t>
    </rPh>
    <phoneticPr fontId="10"/>
  </si>
  <si>
    <t>ブナ</t>
  </si>
  <si>
    <r>
      <rPr>
        <b/>
        <i/>
        <sz val="11"/>
        <rFont val="游ゴシック"/>
        <family val="3"/>
        <charset val="128"/>
        <scheme val="minor"/>
      </rPr>
      <t xml:space="preserve">Fagus crenata </t>
    </r>
    <r>
      <rPr>
        <b/>
        <sz val="11"/>
        <rFont val="游ゴシック"/>
        <family val="3"/>
        <charset val="128"/>
        <scheme val="minor"/>
      </rPr>
      <t>Blume</t>
    </r>
    <phoneticPr fontId="6"/>
  </si>
  <si>
    <t>馬場,1984b；菊地ら,2019；大曽根ら,2014；崎尾ら,2022；鈴木ら,2012b；鈴木ら,2012c；鈴木ら,2013a；鈴木ら,2013b；鈴木ら,2014；鈴木ら,2015b；只見町教育委員会,2004；只見町史編さん委員会,2001；只見の自然に学ぶ会,2021</t>
    <rPh sb="0" eb="3">
      <t>ババ、</t>
    </rPh>
    <rPh sb="9" eb="11">
      <t>キクチ</t>
    </rPh>
    <rPh sb="18" eb="21">
      <t>オオソネ</t>
    </rPh>
    <rPh sb="28" eb="30">
      <t>サキオ</t>
    </rPh>
    <rPh sb="37" eb="39">
      <t>スズキ</t>
    </rPh>
    <rPh sb="47" eb="49">
      <t>スズキ</t>
    </rPh>
    <rPh sb="57" eb="59">
      <t>スズキ</t>
    </rPh>
    <rPh sb="67" eb="69">
      <t>スズキ</t>
    </rPh>
    <rPh sb="77" eb="79">
      <t>スズキ</t>
    </rPh>
    <rPh sb="86" eb="88">
      <t>スズキ</t>
    </rPh>
    <rPh sb="96" eb="105">
      <t>タダミマチキョウイクイインカイ、</t>
    </rPh>
    <rPh sb="110" eb="115">
      <t>タダミチョウシヘン</t>
    </rPh>
    <rPh sb="117" eb="121">
      <t>イインカイ、</t>
    </rPh>
    <rPh sb="126" eb="128">
      <t>タダミ</t>
    </rPh>
    <rPh sb="129" eb="131">
      <t>シゼン</t>
    </rPh>
    <rPh sb="132" eb="133">
      <t>マナ</t>
    </rPh>
    <rPh sb="134" eb="136">
      <t>カイ、</t>
    </rPh>
    <phoneticPr fontId="10"/>
  </si>
  <si>
    <t>ミズナラ</t>
  </si>
  <si>
    <r>
      <rPr>
        <b/>
        <i/>
        <sz val="11"/>
        <rFont val="游ゴシック"/>
        <family val="3"/>
        <charset val="128"/>
        <scheme val="minor"/>
      </rPr>
      <t>Quercus crispula</t>
    </r>
    <r>
      <rPr>
        <b/>
        <sz val="11"/>
        <rFont val="游ゴシック"/>
        <family val="3"/>
        <charset val="128"/>
        <scheme val="minor"/>
      </rPr>
      <t xml:space="preserve"> Blume  var. </t>
    </r>
    <r>
      <rPr>
        <b/>
        <i/>
        <sz val="11"/>
        <rFont val="游ゴシック"/>
        <family val="3"/>
        <charset val="128"/>
        <scheme val="minor"/>
      </rPr>
      <t>crispula</t>
    </r>
    <phoneticPr fontId="6"/>
  </si>
  <si>
    <t>大曽根ら,2014；崎尾ら,2022；鈴木ら,2012b；鈴木ら,2012c；鈴木ら,2013a；鈴木ら,2014；鈴木ら,2015a；只見町教育委員会,2004；只見町史編さん委員会,2001；只見の自然に学ぶ会,2021</t>
    <rPh sb="0" eb="3">
      <t>オオソネ</t>
    </rPh>
    <rPh sb="10" eb="12">
      <t>サキオ</t>
    </rPh>
    <rPh sb="19" eb="21">
      <t>スズキ</t>
    </rPh>
    <rPh sb="29" eb="31">
      <t>スズキ</t>
    </rPh>
    <rPh sb="39" eb="41">
      <t>スズキ</t>
    </rPh>
    <rPh sb="49" eb="51">
      <t>スズキ</t>
    </rPh>
    <rPh sb="58" eb="60">
      <t>スズキ</t>
    </rPh>
    <rPh sb="68" eb="77">
      <t>タダミマチキョウイクイインカイ、</t>
    </rPh>
    <rPh sb="82" eb="87">
      <t>タダミチョウシヘン</t>
    </rPh>
    <rPh sb="89" eb="93">
      <t>イインカイ、</t>
    </rPh>
    <rPh sb="98" eb="100">
      <t>タダミ</t>
    </rPh>
    <rPh sb="101" eb="103">
      <t>シゼン</t>
    </rPh>
    <rPh sb="104" eb="105">
      <t>マナ</t>
    </rPh>
    <rPh sb="106" eb="108">
      <t>カイ、</t>
    </rPh>
    <phoneticPr fontId="10"/>
  </si>
  <si>
    <t>ミヤマナラ</t>
  </si>
  <si>
    <r>
      <rPr>
        <b/>
        <i/>
        <sz val="11"/>
        <rFont val="游ゴシック"/>
        <family val="3"/>
        <charset val="128"/>
        <scheme val="minor"/>
      </rPr>
      <t xml:space="preserve">Quercus crispula </t>
    </r>
    <r>
      <rPr>
        <b/>
        <sz val="11"/>
        <rFont val="游ゴシック"/>
        <family val="3"/>
        <charset val="128"/>
        <scheme val="minor"/>
      </rPr>
      <t xml:space="preserve">Blume  var. </t>
    </r>
    <r>
      <rPr>
        <b/>
        <i/>
        <sz val="11"/>
        <rFont val="游ゴシック"/>
        <family val="3"/>
        <charset val="128"/>
        <scheme val="minor"/>
      </rPr>
      <t xml:space="preserve">horikawae </t>
    </r>
    <r>
      <rPr>
        <b/>
        <sz val="11"/>
        <rFont val="游ゴシック"/>
        <family val="3"/>
        <charset val="128"/>
        <scheme val="minor"/>
      </rPr>
      <t>H.Ohba</t>
    </r>
    <phoneticPr fontId="6"/>
  </si>
  <si>
    <t>コナラ</t>
  </si>
  <si>
    <r>
      <rPr>
        <b/>
        <i/>
        <sz val="11"/>
        <rFont val="游ゴシック"/>
        <family val="3"/>
        <charset val="128"/>
        <scheme val="minor"/>
      </rPr>
      <t xml:space="preserve">Quercus serrata </t>
    </r>
    <r>
      <rPr>
        <b/>
        <sz val="11"/>
        <rFont val="游ゴシック"/>
        <family val="3"/>
        <charset val="128"/>
        <scheme val="minor"/>
      </rPr>
      <t>Murray</t>
    </r>
    <phoneticPr fontId="6"/>
  </si>
  <si>
    <t>鈴木ら,2015a；鈴木ら,2017；只見町教育委員会,2004；只見町史編さん委員会,2001；只見の自然に学ぶ会,2021</t>
    <rPh sb="0" eb="2">
      <t>スズキ</t>
    </rPh>
    <rPh sb="10" eb="12">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10"/>
  </si>
  <si>
    <t>クルミ科</t>
  </si>
  <si>
    <t>ヒメグルミ</t>
  </si>
  <si>
    <r>
      <rPr>
        <b/>
        <i/>
        <sz val="11"/>
        <rFont val="游ゴシック"/>
        <family val="3"/>
        <charset val="128"/>
        <scheme val="minor"/>
      </rPr>
      <t xml:space="preserve">Juglans mandshurica </t>
    </r>
    <r>
      <rPr>
        <b/>
        <sz val="11"/>
        <rFont val="游ゴシック"/>
        <family val="3"/>
        <charset val="128"/>
        <scheme val="minor"/>
      </rPr>
      <t xml:space="preserve">Maxim.  var. </t>
    </r>
    <r>
      <rPr>
        <b/>
        <i/>
        <sz val="11"/>
        <rFont val="游ゴシック"/>
        <family val="3"/>
        <charset val="128"/>
        <scheme val="minor"/>
      </rPr>
      <t xml:space="preserve">cordiformis </t>
    </r>
    <r>
      <rPr>
        <b/>
        <sz val="11"/>
        <rFont val="游ゴシック"/>
        <family val="3"/>
        <charset val="128"/>
        <scheme val="minor"/>
      </rPr>
      <t>(Makino) Kitam.</t>
    </r>
    <phoneticPr fontId="6"/>
  </si>
  <si>
    <t>オニグルミ</t>
  </si>
  <si>
    <r>
      <rPr>
        <b/>
        <i/>
        <sz val="11"/>
        <rFont val="游ゴシック"/>
        <family val="3"/>
        <charset val="128"/>
        <scheme val="minor"/>
      </rPr>
      <t>Juglans mandshurica</t>
    </r>
    <r>
      <rPr>
        <b/>
        <sz val="11"/>
        <rFont val="游ゴシック"/>
        <family val="3"/>
        <charset val="128"/>
        <scheme val="minor"/>
      </rPr>
      <t xml:space="preserve"> Maxim.  var. </t>
    </r>
    <r>
      <rPr>
        <b/>
        <i/>
        <sz val="11"/>
        <rFont val="游ゴシック"/>
        <family val="3"/>
        <charset val="128"/>
        <scheme val="minor"/>
      </rPr>
      <t>sachalinensis</t>
    </r>
    <r>
      <rPr>
        <b/>
        <sz val="11"/>
        <rFont val="游ゴシック"/>
        <family val="3"/>
        <charset val="128"/>
        <scheme val="minor"/>
      </rPr>
      <t xml:space="preserve"> (Komatsu) Kitam.</t>
    </r>
    <phoneticPr fontId="6"/>
  </si>
  <si>
    <t>鈴木ら,2012a；鈴木ら,2012b；鈴木ら,2017；只見町教育委員会,2004；只見町史編さん委員会,2001；只見の自然に学ぶ会,2021</t>
    <rPh sb="0" eb="2">
      <t>スズキ</t>
    </rPh>
    <rPh sb="20" eb="22">
      <t>スズキ</t>
    </rPh>
    <rPh sb="29" eb="38">
      <t>タダミマチキョウイクイインカイ、</t>
    </rPh>
    <rPh sb="43" eb="48">
      <t>タダミチョウシヘン</t>
    </rPh>
    <rPh sb="50" eb="54">
      <t>イインカイ、</t>
    </rPh>
    <rPh sb="59" eb="61">
      <t>タダミ</t>
    </rPh>
    <rPh sb="62" eb="64">
      <t>シゼン</t>
    </rPh>
    <rPh sb="65" eb="66">
      <t>マナ</t>
    </rPh>
    <rPh sb="67" eb="69">
      <t>カイ、</t>
    </rPh>
    <phoneticPr fontId="10"/>
  </si>
  <si>
    <t>サワグルミ</t>
  </si>
  <si>
    <r>
      <rPr>
        <b/>
        <i/>
        <sz val="11"/>
        <rFont val="游ゴシック"/>
        <family val="3"/>
        <charset val="128"/>
        <scheme val="minor"/>
      </rPr>
      <t xml:space="preserve">Pterocarya rhoifolia </t>
    </r>
    <r>
      <rPr>
        <b/>
        <sz val="11"/>
        <rFont val="游ゴシック"/>
        <family val="3"/>
        <charset val="128"/>
        <scheme val="minor"/>
      </rPr>
      <t>Siebold et Zucc.</t>
    </r>
    <phoneticPr fontId="6"/>
  </si>
  <si>
    <t>馬場,1984b；菊地ら,2019；崎尾ら,2022；鈴木ら,2012a；鈴木ら,2012b；只見町教育委員会,2004；只見町史編さん委員会,2001；只見の自然に学ぶ会,2021</t>
    <rPh sb="0" eb="3">
      <t>ババ、</t>
    </rPh>
    <rPh sb="9" eb="11">
      <t>キクチ</t>
    </rPh>
    <rPh sb="18" eb="20">
      <t>サキオ</t>
    </rPh>
    <rPh sb="27" eb="29">
      <t>スズキ</t>
    </rPh>
    <rPh sb="47" eb="56">
      <t>タダミマチキョウイクイインカイ、</t>
    </rPh>
    <rPh sb="61" eb="66">
      <t>タダミチョウシヘン</t>
    </rPh>
    <rPh sb="68" eb="72">
      <t>イインカイ、</t>
    </rPh>
    <rPh sb="77" eb="79">
      <t>タダミ</t>
    </rPh>
    <rPh sb="80" eb="82">
      <t>シゼン</t>
    </rPh>
    <rPh sb="83" eb="84">
      <t>マナ</t>
    </rPh>
    <rPh sb="85" eb="87">
      <t>カイ、</t>
    </rPh>
    <phoneticPr fontId="10"/>
  </si>
  <si>
    <t>カバノキ科</t>
  </si>
  <si>
    <t>ミヤマハンノキ</t>
  </si>
  <si>
    <r>
      <rPr>
        <b/>
        <i/>
        <sz val="11"/>
        <rFont val="游ゴシック"/>
        <family val="3"/>
        <charset val="128"/>
        <scheme val="minor"/>
      </rPr>
      <t xml:space="preserve">Alnus alnobetula </t>
    </r>
    <r>
      <rPr>
        <b/>
        <sz val="11"/>
        <rFont val="游ゴシック"/>
        <family val="3"/>
        <charset val="128"/>
        <scheme val="minor"/>
      </rPr>
      <t xml:space="preserve">(Ehrh.) K.Koch  subsp. </t>
    </r>
    <r>
      <rPr>
        <b/>
        <i/>
        <sz val="11"/>
        <rFont val="游ゴシック"/>
        <family val="3"/>
        <charset val="128"/>
        <scheme val="minor"/>
      </rPr>
      <t xml:space="preserve">maximowiczii </t>
    </r>
    <r>
      <rPr>
        <b/>
        <sz val="11"/>
        <rFont val="游ゴシック"/>
        <family val="3"/>
        <charset val="128"/>
        <scheme val="minor"/>
      </rPr>
      <t>(Callier) Chery</t>
    </r>
    <phoneticPr fontId="6"/>
  </si>
  <si>
    <t>ミヤマカワラハンノキ</t>
  </si>
  <si>
    <r>
      <rPr>
        <b/>
        <i/>
        <sz val="11"/>
        <rFont val="游ゴシック"/>
        <family val="3"/>
        <charset val="128"/>
        <scheme val="minor"/>
      </rPr>
      <t xml:space="preserve">Alnus fauriei </t>
    </r>
    <r>
      <rPr>
        <b/>
        <sz val="11"/>
        <rFont val="游ゴシック"/>
        <family val="3"/>
        <charset val="128"/>
        <scheme val="minor"/>
      </rPr>
      <t>H.Lév. et Vaniot</t>
    </r>
    <phoneticPr fontId="6"/>
  </si>
  <si>
    <t>ケヤマハンノキ</t>
  </si>
  <si>
    <r>
      <rPr>
        <b/>
        <i/>
        <sz val="11"/>
        <rFont val="游ゴシック"/>
        <family val="3"/>
        <charset val="128"/>
        <scheme val="minor"/>
      </rPr>
      <t xml:space="preserve">Alnus hirsuta </t>
    </r>
    <r>
      <rPr>
        <b/>
        <sz val="11"/>
        <rFont val="游ゴシック"/>
        <family val="3"/>
        <charset val="128"/>
        <scheme val="minor"/>
      </rPr>
      <t xml:space="preserve">Turcz.  var. </t>
    </r>
    <r>
      <rPr>
        <b/>
        <i/>
        <sz val="11"/>
        <rFont val="游ゴシック"/>
        <family val="3"/>
        <charset val="128"/>
        <scheme val="minor"/>
      </rPr>
      <t>hirsuta</t>
    </r>
    <phoneticPr fontId="6"/>
  </si>
  <si>
    <t>ヤマハンノキ</t>
  </si>
  <si>
    <r>
      <rPr>
        <b/>
        <i/>
        <sz val="11"/>
        <rFont val="游ゴシック"/>
        <family val="3"/>
        <charset val="128"/>
        <scheme val="minor"/>
      </rPr>
      <t xml:space="preserve">Alnus hirsuta </t>
    </r>
    <r>
      <rPr>
        <b/>
        <sz val="11"/>
        <rFont val="游ゴシック"/>
        <family val="3"/>
        <charset val="128"/>
        <scheme val="minor"/>
      </rPr>
      <t xml:space="preserve">Turcz.  var. </t>
    </r>
    <r>
      <rPr>
        <b/>
        <i/>
        <sz val="11"/>
        <rFont val="游ゴシック"/>
        <family val="3"/>
        <charset val="128"/>
        <scheme val="minor"/>
      </rPr>
      <t xml:space="preserve">sibirica </t>
    </r>
    <r>
      <rPr>
        <b/>
        <sz val="11"/>
        <rFont val="游ゴシック"/>
        <family val="3"/>
        <charset val="128"/>
        <scheme val="minor"/>
      </rPr>
      <t>(Spach) C.K.Schneid.</t>
    </r>
    <phoneticPr fontId="6"/>
  </si>
  <si>
    <t>ヒメヤシャブシ</t>
  </si>
  <si>
    <r>
      <rPr>
        <b/>
        <i/>
        <sz val="11"/>
        <rFont val="游ゴシック"/>
        <family val="3"/>
        <charset val="128"/>
        <scheme val="minor"/>
      </rPr>
      <t>Alnus pendula</t>
    </r>
    <r>
      <rPr>
        <b/>
        <sz val="11"/>
        <rFont val="游ゴシック"/>
        <family val="3"/>
        <charset val="128"/>
        <scheme val="minor"/>
      </rPr>
      <t xml:space="preserve"> Matsum.</t>
    </r>
    <phoneticPr fontId="6"/>
  </si>
  <si>
    <t>ネコシデ</t>
  </si>
  <si>
    <r>
      <rPr>
        <b/>
        <i/>
        <sz val="11"/>
        <rFont val="游ゴシック"/>
        <family val="3"/>
        <charset val="128"/>
        <scheme val="minor"/>
      </rPr>
      <t xml:space="preserve">Betula corylifolia </t>
    </r>
    <r>
      <rPr>
        <b/>
        <sz val="11"/>
        <rFont val="游ゴシック"/>
        <family val="3"/>
        <charset val="128"/>
        <scheme val="minor"/>
      </rPr>
      <t>Regel et Maxim.</t>
    </r>
    <phoneticPr fontId="6"/>
  </si>
  <si>
    <t>ダケカンバ</t>
  </si>
  <si>
    <r>
      <rPr>
        <b/>
        <i/>
        <sz val="11"/>
        <rFont val="游ゴシック"/>
        <family val="3"/>
        <charset val="128"/>
        <scheme val="minor"/>
      </rPr>
      <t>Betula ermanii</t>
    </r>
    <r>
      <rPr>
        <b/>
        <sz val="11"/>
        <rFont val="游ゴシック"/>
        <family val="3"/>
        <charset val="128"/>
        <scheme val="minor"/>
      </rPr>
      <t xml:space="preserve"> Cham.</t>
    </r>
    <phoneticPr fontId="6"/>
  </si>
  <si>
    <t>ミズメ</t>
  </si>
  <si>
    <r>
      <rPr>
        <b/>
        <i/>
        <sz val="11"/>
        <rFont val="游ゴシック"/>
        <family val="3"/>
        <charset val="128"/>
        <scheme val="minor"/>
      </rPr>
      <t xml:space="preserve">Betula grossa </t>
    </r>
    <r>
      <rPr>
        <b/>
        <sz val="11"/>
        <rFont val="游ゴシック"/>
        <family val="3"/>
        <charset val="128"/>
        <scheme val="minor"/>
      </rPr>
      <t>Siebold et Zucc.</t>
    </r>
    <phoneticPr fontId="6"/>
  </si>
  <si>
    <t>鈴木ら,2012b；只見町教育委員会,2004；只見町史編さん委員会,2001</t>
    <rPh sb="0" eb="2">
      <t>スズキ</t>
    </rPh>
    <rPh sb="10" eb="19">
      <t>タダミマチキョウイクイインカイ、</t>
    </rPh>
    <rPh sb="24" eb="29">
      <t>タダミチョウシヘン</t>
    </rPh>
    <rPh sb="31" eb="35">
      <t>イインカイ、</t>
    </rPh>
    <phoneticPr fontId="6"/>
  </si>
  <si>
    <t>ウダイカンバ</t>
  </si>
  <si>
    <r>
      <rPr>
        <b/>
        <i/>
        <sz val="11"/>
        <rFont val="游ゴシック"/>
        <family val="3"/>
        <charset val="128"/>
        <scheme val="minor"/>
      </rPr>
      <t xml:space="preserve">Betula maximowicziana </t>
    </r>
    <r>
      <rPr>
        <b/>
        <sz val="11"/>
        <rFont val="游ゴシック"/>
        <family val="3"/>
        <charset val="128"/>
        <scheme val="minor"/>
      </rPr>
      <t>Regel</t>
    </r>
    <phoneticPr fontId="6"/>
  </si>
  <si>
    <t>崎尾ら,2022；鈴木ら,2012b；只見町教育委員会,2004；只見町史編さん委員会,2001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6"/>
  </si>
  <si>
    <t>シラカンバ</t>
  </si>
  <si>
    <r>
      <rPr>
        <b/>
        <i/>
        <sz val="11"/>
        <rFont val="游ゴシック"/>
        <family val="3"/>
        <charset val="128"/>
        <scheme val="minor"/>
      </rPr>
      <t xml:space="preserve">Betula platyphylla </t>
    </r>
    <r>
      <rPr>
        <b/>
        <sz val="11"/>
        <rFont val="游ゴシック"/>
        <family val="3"/>
        <charset val="128"/>
        <scheme val="minor"/>
      </rPr>
      <t>Sukaczev  var.</t>
    </r>
    <r>
      <rPr>
        <b/>
        <i/>
        <sz val="11"/>
        <rFont val="游ゴシック"/>
        <family val="3"/>
        <charset val="128"/>
        <scheme val="minor"/>
      </rPr>
      <t xml:space="preserve"> japonica </t>
    </r>
    <r>
      <rPr>
        <b/>
        <sz val="11"/>
        <rFont val="游ゴシック"/>
        <family val="3"/>
        <charset val="128"/>
        <scheme val="minor"/>
      </rPr>
      <t>(Miq.) H.Hara</t>
    </r>
    <phoneticPr fontId="6"/>
  </si>
  <si>
    <t>サワシバ</t>
  </si>
  <si>
    <r>
      <rPr>
        <b/>
        <i/>
        <sz val="11"/>
        <rFont val="游ゴシック"/>
        <family val="3"/>
        <charset val="128"/>
        <scheme val="minor"/>
      </rPr>
      <t xml:space="preserve">Carpinus cordata </t>
    </r>
    <r>
      <rPr>
        <b/>
        <sz val="11"/>
        <rFont val="游ゴシック"/>
        <family val="3"/>
        <charset val="128"/>
        <scheme val="minor"/>
      </rPr>
      <t xml:space="preserve">Blume  var. </t>
    </r>
    <r>
      <rPr>
        <b/>
        <i/>
        <sz val="11"/>
        <rFont val="游ゴシック"/>
        <family val="3"/>
        <charset val="128"/>
        <scheme val="minor"/>
      </rPr>
      <t>cordata</t>
    </r>
    <phoneticPr fontId="6"/>
  </si>
  <si>
    <t>アカシデ</t>
  </si>
  <si>
    <r>
      <rPr>
        <b/>
        <i/>
        <sz val="11"/>
        <rFont val="游ゴシック"/>
        <family val="3"/>
        <charset val="128"/>
        <scheme val="minor"/>
      </rPr>
      <t xml:space="preserve">Carpinus laxiflora </t>
    </r>
    <r>
      <rPr>
        <b/>
        <sz val="11"/>
        <rFont val="游ゴシック"/>
        <family val="3"/>
        <charset val="128"/>
        <scheme val="minor"/>
      </rPr>
      <t>(Siebold et Zucc.) Blume</t>
    </r>
    <phoneticPr fontId="6"/>
  </si>
  <si>
    <t>イヌシデ</t>
  </si>
  <si>
    <r>
      <rPr>
        <b/>
        <i/>
        <sz val="11"/>
        <rFont val="游ゴシック"/>
        <family val="3"/>
        <charset val="128"/>
        <scheme val="minor"/>
      </rPr>
      <t>Carpinus tschonoskii</t>
    </r>
    <r>
      <rPr>
        <b/>
        <sz val="11"/>
        <rFont val="游ゴシック"/>
        <family val="3"/>
        <charset val="128"/>
        <scheme val="minor"/>
      </rPr>
      <t xml:space="preserve"> Maxim.</t>
    </r>
    <phoneticPr fontId="6"/>
  </si>
  <si>
    <t>ハシバミ</t>
  </si>
  <si>
    <r>
      <rPr>
        <b/>
        <i/>
        <sz val="11"/>
        <rFont val="游ゴシック"/>
        <family val="3"/>
        <charset val="128"/>
        <scheme val="minor"/>
      </rPr>
      <t xml:space="preserve">Corylus heterophylla </t>
    </r>
    <r>
      <rPr>
        <b/>
        <sz val="11"/>
        <rFont val="游ゴシック"/>
        <family val="3"/>
        <charset val="128"/>
        <scheme val="minor"/>
      </rPr>
      <t xml:space="preserve">Fisch. ex Besser  var. </t>
    </r>
    <r>
      <rPr>
        <b/>
        <i/>
        <sz val="11"/>
        <rFont val="游ゴシック"/>
        <family val="3"/>
        <charset val="128"/>
        <scheme val="minor"/>
      </rPr>
      <t xml:space="preserve">thunbergii </t>
    </r>
    <r>
      <rPr>
        <b/>
        <sz val="11"/>
        <rFont val="游ゴシック"/>
        <family val="3"/>
        <charset val="128"/>
        <scheme val="minor"/>
      </rPr>
      <t>Blume</t>
    </r>
    <phoneticPr fontId="6"/>
  </si>
  <si>
    <t>鈴木ら,2013b；鈴木ら,2015b</t>
    <rPh sb="0" eb="2">
      <t>スズキ</t>
    </rPh>
    <rPh sb="10" eb="12">
      <t>スズキ</t>
    </rPh>
    <phoneticPr fontId="6"/>
  </si>
  <si>
    <t>ツノハシバミ</t>
  </si>
  <si>
    <r>
      <rPr>
        <b/>
        <i/>
        <sz val="11"/>
        <rFont val="游ゴシック"/>
        <family val="3"/>
        <charset val="128"/>
        <scheme val="minor"/>
      </rPr>
      <t>Corylus sieboldiana</t>
    </r>
    <r>
      <rPr>
        <b/>
        <sz val="11"/>
        <rFont val="游ゴシック"/>
        <family val="3"/>
        <charset val="128"/>
        <scheme val="minor"/>
      </rPr>
      <t xml:space="preserve"> Blume  var. </t>
    </r>
    <r>
      <rPr>
        <b/>
        <i/>
        <sz val="11"/>
        <rFont val="游ゴシック"/>
        <family val="3"/>
        <charset val="128"/>
        <scheme val="minor"/>
      </rPr>
      <t>sieboldiana</t>
    </r>
    <phoneticPr fontId="6"/>
  </si>
  <si>
    <t>馬場,1984b；崎尾ら,2022；鈴木ら,2015b；鈴木ら,2017；只見町教育委員会,2004；只見町史編さん委員会,2001；只見の自然に学ぶ会,2021</t>
    <rPh sb="0" eb="3">
      <t>ババ、</t>
    </rPh>
    <rPh sb="9" eb="11">
      <t>サキオ</t>
    </rPh>
    <rPh sb="18" eb="20">
      <t>スズキ</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</si>
  <si>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ニシキギ科</t>
  </si>
  <si>
    <t>イワウメヅル</t>
  </si>
  <si>
    <r>
      <rPr>
        <b/>
        <i/>
        <sz val="11"/>
        <rFont val="游ゴシック"/>
        <family val="3"/>
        <charset val="128"/>
        <scheme val="minor"/>
      </rPr>
      <t xml:space="preserve">Celastrus flagellaris </t>
    </r>
    <r>
      <rPr>
        <b/>
        <sz val="11"/>
        <rFont val="游ゴシック"/>
        <family val="3"/>
        <charset val="128"/>
        <scheme val="minor"/>
      </rPr>
      <t>Rupr.</t>
    </r>
    <phoneticPr fontId="6"/>
  </si>
  <si>
    <t>イヌツルウメモドキ</t>
  </si>
  <si>
    <r>
      <rPr>
        <b/>
        <i/>
        <sz val="11"/>
        <rFont val="游ゴシック"/>
        <family val="3"/>
        <charset val="128"/>
        <scheme val="minor"/>
      </rPr>
      <t xml:space="preserve">Celastrus orbiculatus </t>
    </r>
    <r>
      <rPr>
        <b/>
        <sz val="11"/>
        <rFont val="游ゴシック"/>
        <family val="3"/>
        <charset val="128"/>
        <scheme val="minor"/>
      </rPr>
      <t xml:space="preserve">Thunb.  var. </t>
    </r>
    <r>
      <rPr>
        <b/>
        <i/>
        <sz val="11"/>
        <rFont val="游ゴシック"/>
        <family val="3"/>
        <charset val="128"/>
        <scheme val="minor"/>
      </rPr>
      <t xml:space="preserve">orbiculatus  </t>
    </r>
    <r>
      <rPr>
        <b/>
        <sz val="11"/>
        <rFont val="游ゴシック"/>
        <family val="3"/>
        <charset val="128"/>
        <scheme val="minor"/>
      </rPr>
      <t xml:space="preserve">f. </t>
    </r>
    <r>
      <rPr>
        <b/>
        <i/>
        <sz val="11"/>
        <rFont val="游ゴシック"/>
        <family val="3"/>
        <charset val="128"/>
        <scheme val="minor"/>
      </rPr>
      <t xml:space="preserve">papillosus </t>
    </r>
    <r>
      <rPr>
        <b/>
        <sz val="11"/>
        <rFont val="游ゴシック"/>
        <family val="3"/>
        <charset val="128"/>
        <scheme val="minor"/>
      </rPr>
      <t>(Nakai ex H.Hara) H.Hara</t>
    </r>
    <phoneticPr fontId="6"/>
  </si>
  <si>
    <t>オニツルウメモドキ</t>
  </si>
  <si>
    <r>
      <rPr>
        <b/>
        <i/>
        <sz val="11"/>
        <rFont val="游ゴシック"/>
        <family val="3"/>
        <charset val="128"/>
        <scheme val="minor"/>
      </rPr>
      <t>Celastrus orbiculatus</t>
    </r>
    <r>
      <rPr>
        <b/>
        <sz val="11"/>
        <rFont val="游ゴシック"/>
        <family val="3"/>
        <charset val="128"/>
        <scheme val="minor"/>
      </rPr>
      <t xml:space="preserve"> Thunb.  var. </t>
    </r>
    <r>
      <rPr>
        <b/>
        <i/>
        <sz val="11"/>
        <rFont val="游ゴシック"/>
        <family val="3"/>
        <charset val="128"/>
        <scheme val="minor"/>
      </rPr>
      <t xml:space="preserve">strigillosus </t>
    </r>
    <r>
      <rPr>
        <b/>
        <sz val="11"/>
        <rFont val="游ゴシック"/>
        <family val="3"/>
        <charset val="128"/>
        <scheme val="minor"/>
      </rPr>
      <t>(Nakai) H.Hara</t>
    </r>
    <phoneticPr fontId="6"/>
  </si>
  <si>
    <t>ツルウメモドキ</t>
  </si>
  <si>
    <r>
      <rPr>
        <b/>
        <i/>
        <sz val="11"/>
        <rFont val="游ゴシック"/>
        <family val="3"/>
        <charset val="128"/>
        <scheme val="minor"/>
      </rPr>
      <t xml:space="preserve">Celastrus orbiculatus </t>
    </r>
    <r>
      <rPr>
        <b/>
        <sz val="11"/>
        <rFont val="游ゴシック"/>
        <family val="3"/>
        <charset val="128"/>
        <scheme val="minor"/>
      </rPr>
      <t xml:space="preserve">Thunb. var. </t>
    </r>
    <r>
      <rPr>
        <b/>
        <i/>
        <sz val="11"/>
        <rFont val="游ゴシック"/>
        <family val="3"/>
        <charset val="128"/>
        <scheme val="minor"/>
      </rPr>
      <t>orbiculatus</t>
    </r>
    <phoneticPr fontId="6"/>
  </si>
  <si>
    <t>コマユミ</t>
  </si>
  <si>
    <r>
      <rPr>
        <b/>
        <i/>
        <sz val="11"/>
        <rFont val="游ゴシック"/>
        <family val="3"/>
        <charset val="128"/>
        <scheme val="minor"/>
      </rPr>
      <t xml:space="preserve">Euonymus alatus </t>
    </r>
    <r>
      <rPr>
        <b/>
        <sz val="11"/>
        <rFont val="游ゴシック"/>
        <family val="3"/>
        <charset val="128"/>
        <scheme val="minor"/>
      </rPr>
      <t xml:space="preserve">(Thunb.) Siebold  var. </t>
    </r>
    <r>
      <rPr>
        <b/>
        <i/>
        <sz val="11"/>
        <rFont val="游ゴシック"/>
        <family val="3"/>
        <charset val="128"/>
        <scheme val="minor"/>
      </rPr>
      <t xml:space="preserve">alatus </t>
    </r>
    <r>
      <rPr>
        <b/>
        <sz val="11"/>
        <rFont val="游ゴシック"/>
        <family val="3"/>
        <charset val="128"/>
        <scheme val="minor"/>
      </rPr>
      <t xml:space="preserve"> f. </t>
    </r>
    <r>
      <rPr>
        <b/>
        <i/>
        <sz val="11"/>
        <rFont val="游ゴシック"/>
        <family val="3"/>
        <charset val="128"/>
        <scheme val="minor"/>
      </rPr>
      <t xml:space="preserve">striatus </t>
    </r>
    <r>
      <rPr>
        <b/>
        <sz val="11"/>
        <rFont val="游ゴシック"/>
        <family val="3"/>
        <charset val="128"/>
        <scheme val="minor"/>
      </rPr>
      <t>(Thunb.) Makino</t>
    </r>
    <phoneticPr fontId="6"/>
  </si>
  <si>
    <t>ツルマサキ</t>
  </si>
  <si>
    <r>
      <rPr>
        <b/>
        <i/>
        <sz val="11"/>
        <rFont val="游ゴシック"/>
        <family val="3"/>
        <charset val="128"/>
        <scheme val="minor"/>
      </rPr>
      <t>Euonymus fortunei</t>
    </r>
    <r>
      <rPr>
        <b/>
        <sz val="11"/>
        <rFont val="游ゴシック"/>
        <family val="3"/>
        <charset val="128"/>
        <scheme val="minor"/>
      </rPr>
      <t xml:space="preserve"> (Turcz.) Hand.-Mazz.</t>
    </r>
    <phoneticPr fontId="6"/>
  </si>
  <si>
    <t>エゾツリバナ</t>
  </si>
  <si>
    <r>
      <rPr>
        <b/>
        <i/>
        <sz val="11"/>
        <rFont val="游ゴシック"/>
        <family val="3"/>
        <charset val="128"/>
        <scheme val="minor"/>
      </rPr>
      <t xml:space="preserve">Euonymus oxyphyllus </t>
    </r>
    <r>
      <rPr>
        <b/>
        <sz val="11"/>
        <rFont val="游ゴシック"/>
        <family val="3"/>
        <charset val="128"/>
        <scheme val="minor"/>
      </rPr>
      <t xml:space="preserve">Miq.  var. </t>
    </r>
    <r>
      <rPr>
        <b/>
        <i/>
        <sz val="11"/>
        <rFont val="游ゴシック"/>
        <family val="3"/>
        <charset val="128"/>
        <scheme val="minor"/>
      </rPr>
      <t xml:space="preserve">magnus </t>
    </r>
    <r>
      <rPr>
        <b/>
        <sz val="11"/>
        <rFont val="游ゴシック"/>
        <family val="3"/>
        <charset val="128"/>
        <scheme val="minor"/>
      </rPr>
      <t>Honda</t>
    </r>
    <phoneticPr fontId="6"/>
  </si>
  <si>
    <t>崎尾ら,2022；只見町教育委員会,2004</t>
    <rPh sb="0" eb="2">
      <t>サキオ</t>
    </rPh>
    <rPh sb="9" eb="18">
      <t>タダミマチキョウイクイインカイ、</t>
    </rPh>
    <phoneticPr fontId="6"/>
  </si>
  <si>
    <t>ツリバナ</t>
  </si>
  <si>
    <r>
      <rPr>
        <b/>
        <i/>
        <sz val="11"/>
        <rFont val="游ゴシック"/>
        <family val="3"/>
        <charset val="128"/>
        <scheme val="minor"/>
      </rPr>
      <t>Euonymus oxyphyllus</t>
    </r>
    <r>
      <rPr>
        <b/>
        <sz val="11"/>
        <rFont val="游ゴシック"/>
        <family val="3"/>
        <charset val="128"/>
        <scheme val="minor"/>
      </rPr>
      <t xml:space="preserve"> Miq.  var. </t>
    </r>
    <r>
      <rPr>
        <b/>
        <i/>
        <sz val="11"/>
        <rFont val="游ゴシック"/>
        <family val="3"/>
        <charset val="128"/>
        <scheme val="minor"/>
      </rPr>
      <t>oxyphyllus</t>
    </r>
    <phoneticPr fontId="6"/>
  </si>
  <si>
    <t>崎尾ら,2022；鈴木ら,2014；只見町史編さん委員会,2001；只見の自然に学ぶ会,2021</t>
    <rPh sb="0" eb="2">
      <t>サキオ</t>
    </rPh>
    <rPh sb="9" eb="11">
      <t>スズキ</t>
    </rPh>
    <rPh sb="18" eb="23">
      <t>タダミチョウシヘン</t>
    </rPh>
    <rPh sb="25" eb="29">
      <t>イインカイ、</t>
    </rPh>
    <rPh sb="34" eb="36">
      <t>タダミ</t>
    </rPh>
    <rPh sb="37" eb="39">
      <t>シゼン</t>
    </rPh>
    <rPh sb="40" eb="41">
      <t>マナ</t>
    </rPh>
    <rPh sb="42" eb="44">
      <t>カイ、</t>
    </rPh>
    <phoneticPr fontId="2"/>
  </si>
  <si>
    <t>オオツリバナ</t>
  </si>
  <si>
    <r>
      <rPr>
        <b/>
        <i/>
        <sz val="11"/>
        <rFont val="游ゴシック"/>
        <family val="3"/>
        <charset val="128"/>
        <scheme val="minor"/>
      </rPr>
      <t>Euonymus planipes</t>
    </r>
    <r>
      <rPr>
        <b/>
        <sz val="11"/>
        <rFont val="游ゴシック"/>
        <family val="3"/>
        <charset val="128"/>
        <scheme val="minor"/>
      </rPr>
      <t xml:space="preserve"> (Koehne) Koehne</t>
    </r>
    <phoneticPr fontId="6"/>
  </si>
  <si>
    <t>カントウマユミ</t>
  </si>
  <si>
    <r>
      <rPr>
        <b/>
        <i/>
        <sz val="11"/>
        <rFont val="游ゴシック"/>
        <family val="3"/>
        <charset val="128"/>
        <scheme val="minor"/>
      </rPr>
      <t xml:space="preserve">Euonymus sieboldianus </t>
    </r>
    <r>
      <rPr>
        <b/>
        <sz val="11"/>
        <rFont val="游ゴシック"/>
        <family val="3"/>
        <charset val="128"/>
        <scheme val="minor"/>
      </rPr>
      <t xml:space="preserve">Blume  var. </t>
    </r>
    <r>
      <rPr>
        <b/>
        <i/>
        <sz val="11"/>
        <rFont val="游ゴシック"/>
        <family val="3"/>
        <charset val="128"/>
        <scheme val="minor"/>
      </rPr>
      <t xml:space="preserve">sanguineus </t>
    </r>
    <r>
      <rPr>
        <b/>
        <sz val="11"/>
        <rFont val="游ゴシック"/>
        <family val="3"/>
        <charset val="128"/>
        <scheme val="minor"/>
      </rPr>
      <t>Nakai</t>
    </r>
    <phoneticPr fontId="6"/>
  </si>
  <si>
    <t>マユミ</t>
  </si>
  <si>
    <r>
      <rPr>
        <b/>
        <i/>
        <sz val="11"/>
        <rFont val="游ゴシック"/>
        <family val="3"/>
        <charset val="128"/>
        <scheme val="minor"/>
      </rPr>
      <t>Euonymus sieboldianus</t>
    </r>
    <r>
      <rPr>
        <b/>
        <sz val="11"/>
        <rFont val="游ゴシック"/>
        <family val="3"/>
        <charset val="128"/>
        <scheme val="minor"/>
      </rPr>
      <t xml:space="preserve"> Blume  var. </t>
    </r>
    <r>
      <rPr>
        <b/>
        <i/>
        <sz val="11"/>
        <rFont val="游ゴシック"/>
        <family val="3"/>
        <charset val="128"/>
        <scheme val="minor"/>
      </rPr>
      <t>sieboldianus</t>
    </r>
    <phoneticPr fontId="6"/>
  </si>
  <si>
    <t>馬場,1984b；崎尾ら,2022；只見の自然に学ぶ会,2021</t>
    <rPh sb="0" eb="3">
      <t>ババ、</t>
    </rPh>
    <rPh sb="9" eb="11">
      <t>サキオ</t>
    </rPh>
    <rPh sb="18" eb="20">
      <t>タダミ</t>
    </rPh>
    <rPh sb="21" eb="23">
      <t>シゼン</t>
    </rPh>
    <rPh sb="24" eb="25">
      <t>マナ</t>
    </rPh>
    <rPh sb="26" eb="28">
      <t>カイ、</t>
    </rPh>
    <phoneticPr fontId="6"/>
  </si>
  <si>
    <t>オオシラヒゲソウ</t>
  </si>
  <si>
    <r>
      <rPr>
        <b/>
        <i/>
        <sz val="11"/>
        <rFont val="游ゴシック"/>
        <family val="3"/>
        <charset val="128"/>
        <scheme val="minor"/>
      </rPr>
      <t>Parnassia foliosa</t>
    </r>
    <r>
      <rPr>
        <b/>
        <sz val="11"/>
        <rFont val="游ゴシック"/>
        <family val="3"/>
        <charset val="128"/>
        <scheme val="minor"/>
      </rPr>
      <t xml:space="preserve"> Hook.f. et Thomson  var.</t>
    </r>
    <r>
      <rPr>
        <b/>
        <i/>
        <sz val="11"/>
        <rFont val="游ゴシック"/>
        <family val="3"/>
        <charset val="128"/>
        <scheme val="minor"/>
      </rPr>
      <t xml:space="preserve"> japonica </t>
    </r>
    <r>
      <rPr>
        <b/>
        <sz val="11"/>
        <rFont val="游ゴシック"/>
        <family val="3"/>
        <charset val="128"/>
        <scheme val="minor"/>
      </rPr>
      <t>(Nakai) Ohwi</t>
    </r>
    <phoneticPr fontId="6"/>
  </si>
  <si>
    <t>ウメバチソウ</t>
  </si>
  <si>
    <r>
      <rPr>
        <b/>
        <i/>
        <sz val="11"/>
        <rFont val="游ゴシック"/>
        <family val="3"/>
        <charset val="128"/>
        <scheme val="minor"/>
      </rPr>
      <t xml:space="preserve">Parnassia palustris </t>
    </r>
    <r>
      <rPr>
        <b/>
        <sz val="11"/>
        <rFont val="游ゴシック"/>
        <family val="3"/>
        <charset val="128"/>
        <scheme val="minor"/>
      </rPr>
      <t xml:space="preserve">L.  var. </t>
    </r>
    <r>
      <rPr>
        <b/>
        <i/>
        <sz val="11"/>
        <rFont val="游ゴシック"/>
        <family val="3"/>
        <charset val="128"/>
        <scheme val="minor"/>
      </rPr>
      <t>palustris</t>
    </r>
    <phoneticPr fontId="6"/>
  </si>
  <si>
    <t>クロヅル</t>
  </si>
  <si>
    <r>
      <rPr>
        <b/>
        <i/>
        <sz val="11"/>
        <rFont val="游ゴシック"/>
        <family val="3"/>
        <charset val="128"/>
        <scheme val="minor"/>
      </rPr>
      <t xml:space="preserve">Tripterygium regelii </t>
    </r>
    <r>
      <rPr>
        <b/>
        <sz val="11"/>
        <rFont val="游ゴシック"/>
        <family val="3"/>
        <charset val="128"/>
        <scheme val="minor"/>
      </rPr>
      <t>Sprague et Takeda</t>
    </r>
    <phoneticPr fontId="6"/>
  </si>
  <si>
    <t>ウラジロクロヅル</t>
  </si>
  <si>
    <r>
      <rPr>
        <b/>
        <i/>
        <sz val="11"/>
        <rFont val="游ゴシック"/>
        <family val="3"/>
        <charset val="128"/>
        <scheme val="minor"/>
      </rPr>
      <t xml:space="preserve">Tripterygium regelii </t>
    </r>
    <r>
      <rPr>
        <b/>
        <sz val="11"/>
        <rFont val="游ゴシック"/>
        <family val="3"/>
        <charset val="128"/>
        <scheme val="minor"/>
      </rPr>
      <t>Sprague et Takeda  f.</t>
    </r>
    <r>
      <rPr>
        <b/>
        <i/>
        <sz val="11"/>
        <rFont val="游ゴシック"/>
        <family val="3"/>
        <charset val="128"/>
        <scheme val="minor"/>
      </rPr>
      <t xml:space="preserve"> hypoleucum </t>
    </r>
    <r>
      <rPr>
        <b/>
        <sz val="11"/>
        <rFont val="游ゴシック"/>
        <family val="3"/>
        <charset val="128"/>
        <scheme val="minor"/>
      </rPr>
      <t>(Hayashi) H.Hara</t>
    </r>
    <phoneticPr fontId="6"/>
  </si>
  <si>
    <t>カタバミ科</t>
  </si>
  <si>
    <t>コミヤマカタバミ</t>
  </si>
  <si>
    <r>
      <rPr>
        <b/>
        <i/>
        <sz val="11"/>
        <rFont val="游ゴシック"/>
        <family val="3"/>
        <charset val="128"/>
        <scheme val="minor"/>
      </rPr>
      <t xml:space="preserve">Oxalis acetosella </t>
    </r>
    <r>
      <rPr>
        <b/>
        <sz val="11"/>
        <rFont val="游ゴシック"/>
        <family val="3"/>
        <charset val="128"/>
        <scheme val="minor"/>
      </rPr>
      <t>L.</t>
    </r>
    <phoneticPr fontId="6"/>
  </si>
  <si>
    <t>カタバミ</t>
  </si>
  <si>
    <r>
      <rPr>
        <b/>
        <i/>
        <sz val="11"/>
        <rFont val="游ゴシック"/>
        <family val="3"/>
        <charset val="128"/>
        <scheme val="minor"/>
      </rPr>
      <t xml:space="preserve">Oxalis corniculata </t>
    </r>
    <r>
      <rPr>
        <b/>
        <sz val="11"/>
        <rFont val="游ゴシック"/>
        <family val="3"/>
        <charset val="128"/>
        <scheme val="minor"/>
      </rPr>
      <t>L.</t>
    </r>
    <phoneticPr fontId="6"/>
  </si>
  <si>
    <t>オッタチカタバミ</t>
  </si>
  <si>
    <r>
      <rPr>
        <b/>
        <i/>
        <sz val="11"/>
        <rFont val="游ゴシック"/>
        <family val="3"/>
        <charset val="128"/>
        <scheme val="minor"/>
      </rPr>
      <t xml:space="preserve">Oxalis dillenii </t>
    </r>
    <r>
      <rPr>
        <b/>
        <sz val="11"/>
        <rFont val="游ゴシック"/>
        <family val="3"/>
        <charset val="128"/>
        <scheme val="minor"/>
      </rPr>
      <t>Jacq.</t>
    </r>
    <phoneticPr fontId="6"/>
  </si>
  <si>
    <t>ミヤマカタバミ</t>
  </si>
  <si>
    <r>
      <rPr>
        <b/>
        <i/>
        <sz val="11"/>
        <rFont val="游ゴシック"/>
        <family val="3"/>
        <charset val="128"/>
        <scheme val="minor"/>
      </rPr>
      <t xml:space="preserve">Oxalis nipponica </t>
    </r>
    <r>
      <rPr>
        <b/>
        <sz val="11"/>
        <rFont val="游ゴシック"/>
        <family val="3"/>
        <charset val="128"/>
        <scheme val="minor"/>
      </rPr>
      <t>S.Aoki et J.Murata  subsp.</t>
    </r>
    <r>
      <rPr>
        <b/>
        <i/>
        <sz val="11"/>
        <rFont val="游ゴシック"/>
        <family val="3"/>
        <charset val="128"/>
        <scheme val="minor"/>
      </rPr>
      <t xml:space="preserve"> nipponica</t>
    </r>
    <phoneticPr fontId="6"/>
  </si>
  <si>
    <t>エゾタチカタバミ</t>
  </si>
  <si>
    <r>
      <rPr>
        <b/>
        <i/>
        <sz val="11"/>
        <rFont val="游ゴシック"/>
        <family val="3"/>
        <charset val="128"/>
        <scheme val="minor"/>
      </rPr>
      <t xml:space="preserve">Oxalis stricta </t>
    </r>
    <r>
      <rPr>
        <b/>
        <sz val="11"/>
        <rFont val="游ゴシック"/>
        <family val="3"/>
        <charset val="128"/>
        <scheme val="minor"/>
      </rPr>
      <t>L.</t>
    </r>
    <phoneticPr fontId="6"/>
  </si>
  <si>
    <t>トウダイグサ科</t>
  </si>
  <si>
    <t>エノキグサ</t>
  </si>
  <si>
    <r>
      <rPr>
        <b/>
        <i/>
        <sz val="11"/>
        <rFont val="游ゴシック"/>
        <family val="3"/>
        <charset val="128"/>
        <scheme val="minor"/>
      </rPr>
      <t>Acalypha australis</t>
    </r>
    <r>
      <rPr>
        <b/>
        <sz val="11"/>
        <rFont val="游ゴシック"/>
        <family val="3"/>
        <charset val="128"/>
        <scheme val="minor"/>
      </rPr>
      <t xml:space="preserve"> L.</t>
    </r>
    <phoneticPr fontId="6"/>
  </si>
  <si>
    <t>トウダイグサ</t>
  </si>
  <si>
    <r>
      <rPr>
        <b/>
        <i/>
        <sz val="11"/>
        <rFont val="游ゴシック"/>
        <family val="3"/>
        <charset val="128"/>
        <scheme val="minor"/>
      </rPr>
      <t>Euphorbia helioscopia</t>
    </r>
    <r>
      <rPr>
        <b/>
        <sz val="11"/>
        <rFont val="游ゴシック"/>
        <family val="3"/>
        <charset val="128"/>
        <scheme val="minor"/>
      </rPr>
      <t xml:space="preserve"> L.</t>
    </r>
    <phoneticPr fontId="6"/>
  </si>
  <si>
    <t>タカトウダイ</t>
  </si>
  <si>
    <r>
      <rPr>
        <b/>
        <i/>
        <sz val="11"/>
        <rFont val="游ゴシック"/>
        <family val="3"/>
        <charset val="128"/>
        <scheme val="minor"/>
      </rPr>
      <t>Euphorbia lasiocaula</t>
    </r>
    <r>
      <rPr>
        <b/>
        <sz val="11"/>
        <rFont val="游ゴシック"/>
        <family val="3"/>
        <charset val="128"/>
        <scheme val="minor"/>
      </rPr>
      <t xml:space="preserve"> Boiss.</t>
    </r>
    <phoneticPr fontId="6"/>
  </si>
  <si>
    <t>コニシキソウ</t>
  </si>
  <si>
    <r>
      <rPr>
        <b/>
        <i/>
        <sz val="11"/>
        <rFont val="游ゴシック"/>
        <family val="3"/>
        <charset val="128"/>
        <scheme val="minor"/>
      </rPr>
      <t xml:space="preserve">Euphorbia maculata </t>
    </r>
    <r>
      <rPr>
        <b/>
        <sz val="11"/>
        <rFont val="游ゴシック"/>
        <family val="3"/>
        <charset val="128"/>
        <scheme val="minor"/>
      </rPr>
      <t>L.</t>
    </r>
    <phoneticPr fontId="6"/>
  </si>
  <si>
    <t>ナツトウダイ</t>
  </si>
  <si>
    <r>
      <rPr>
        <b/>
        <i/>
        <sz val="11"/>
        <rFont val="游ゴシック"/>
        <family val="3"/>
        <charset val="128"/>
        <scheme val="minor"/>
      </rPr>
      <t xml:space="preserve">Euphorbia sieboldiana </t>
    </r>
    <r>
      <rPr>
        <b/>
        <sz val="11"/>
        <rFont val="游ゴシック"/>
        <family val="3"/>
        <charset val="128"/>
        <scheme val="minor"/>
      </rPr>
      <t>C.Morren et Decne.</t>
    </r>
    <phoneticPr fontId="6"/>
  </si>
  <si>
    <t>シナノタイゲキ</t>
  </si>
  <si>
    <r>
      <rPr>
        <b/>
        <i/>
        <sz val="11"/>
        <rFont val="游ゴシック"/>
        <family val="3"/>
        <charset val="128"/>
        <scheme val="minor"/>
      </rPr>
      <t xml:space="preserve">Euphorbia sinanensis </t>
    </r>
    <r>
      <rPr>
        <b/>
        <sz val="11"/>
        <rFont val="游ゴシック"/>
        <family val="3"/>
        <charset val="128"/>
        <scheme val="minor"/>
      </rPr>
      <t>(Hurus.) T.Kuros. et H.Ohashi</t>
    </r>
    <phoneticPr fontId="6"/>
  </si>
  <si>
    <t>ミゾハコベ科</t>
  </si>
  <si>
    <t>ミゾハコベ</t>
  </si>
  <si>
    <r>
      <rPr>
        <b/>
        <i/>
        <sz val="11"/>
        <rFont val="游ゴシック"/>
        <family val="3"/>
        <charset val="128"/>
        <scheme val="minor"/>
      </rPr>
      <t xml:space="preserve">Elatine triandra </t>
    </r>
    <r>
      <rPr>
        <b/>
        <sz val="11"/>
        <rFont val="游ゴシック"/>
        <family val="3"/>
        <charset val="128"/>
        <scheme val="minor"/>
      </rPr>
      <t>Schkuhr</t>
    </r>
    <phoneticPr fontId="6"/>
  </si>
  <si>
    <t>首藤ら,2014；只見町教育委員会,2004；只見町史編さん委員会,2001；薄葉,2015</t>
    <rPh sb="0" eb="2">
      <t>シュトウ</t>
    </rPh>
    <rPh sb="9" eb="18">
      <t>タダミマチキョウイクイインカイ、</t>
    </rPh>
    <rPh sb="23" eb="28">
      <t>タダミチョウシヘン</t>
    </rPh>
    <rPh sb="30" eb="34">
      <t>イインカイ、</t>
    </rPh>
    <rPh sb="39" eb="42">
      <t>ウスバ、</t>
    </rPh>
    <phoneticPr fontId="6"/>
  </si>
  <si>
    <t>オトギリソウ科</t>
  </si>
  <si>
    <t>トモエソウ</t>
  </si>
  <si>
    <r>
      <rPr>
        <b/>
        <i/>
        <sz val="11"/>
        <rFont val="游ゴシック"/>
        <family val="3"/>
        <charset val="128"/>
        <scheme val="minor"/>
      </rPr>
      <t xml:space="preserve">Hypericum ascyron </t>
    </r>
    <r>
      <rPr>
        <b/>
        <sz val="11"/>
        <rFont val="游ゴシック"/>
        <family val="3"/>
        <charset val="128"/>
        <scheme val="minor"/>
      </rPr>
      <t xml:space="preserve">L.  subsp. </t>
    </r>
    <r>
      <rPr>
        <b/>
        <i/>
        <sz val="11"/>
        <rFont val="游ゴシック"/>
        <family val="3"/>
        <charset val="128"/>
        <scheme val="minor"/>
      </rPr>
      <t xml:space="preserve">ascyron  </t>
    </r>
    <r>
      <rPr>
        <b/>
        <sz val="11"/>
        <rFont val="游ゴシック"/>
        <family val="3"/>
        <charset val="128"/>
        <scheme val="minor"/>
      </rPr>
      <t xml:space="preserve">var. </t>
    </r>
    <r>
      <rPr>
        <b/>
        <i/>
        <sz val="11"/>
        <rFont val="游ゴシック"/>
        <family val="3"/>
        <charset val="128"/>
        <scheme val="minor"/>
      </rPr>
      <t>ascyron</t>
    </r>
    <phoneticPr fontId="6"/>
  </si>
  <si>
    <t>ミズオトギリ</t>
  </si>
  <si>
    <r>
      <rPr>
        <b/>
        <i/>
        <sz val="11"/>
        <rFont val="游ゴシック"/>
        <family val="3"/>
        <charset val="128"/>
        <scheme val="minor"/>
      </rPr>
      <t>Hypericum crassifolium</t>
    </r>
    <r>
      <rPr>
        <b/>
        <sz val="11"/>
        <rFont val="游ゴシック"/>
        <family val="3"/>
        <charset val="128"/>
        <scheme val="minor"/>
      </rPr>
      <t xml:space="preserve"> (Blume) Nakai</t>
    </r>
    <phoneticPr fontId="6"/>
  </si>
  <si>
    <t>オトギリソウ</t>
  </si>
  <si>
    <r>
      <rPr>
        <b/>
        <i/>
        <sz val="11"/>
        <rFont val="游ゴシック"/>
        <family val="3"/>
        <charset val="128"/>
        <scheme val="minor"/>
      </rPr>
      <t xml:space="preserve">Hypericum erectum </t>
    </r>
    <r>
      <rPr>
        <b/>
        <sz val="11"/>
        <rFont val="游ゴシック"/>
        <family val="3"/>
        <charset val="128"/>
        <scheme val="minor"/>
      </rPr>
      <t>Thunb.</t>
    </r>
    <phoneticPr fontId="6"/>
  </si>
  <si>
    <t>コケオトギリ</t>
  </si>
  <si>
    <r>
      <rPr>
        <b/>
        <i/>
        <sz val="11"/>
        <rFont val="游ゴシック"/>
        <family val="3"/>
        <charset val="128"/>
        <scheme val="minor"/>
      </rPr>
      <t xml:space="preserve">Hypericum laxum </t>
    </r>
    <r>
      <rPr>
        <b/>
        <sz val="11"/>
        <rFont val="游ゴシック"/>
        <family val="3"/>
        <charset val="128"/>
        <scheme val="minor"/>
      </rPr>
      <t>(Blume) Koidz.</t>
    </r>
    <phoneticPr fontId="6"/>
  </si>
  <si>
    <t>菊地ら,2019；只見町教育委員会,2004；只見町史編さん委員会,2001；只見の自然に学ぶ会,2021；薄葉,2015</t>
    <rPh sb="0" eb="2">
      <t>キクチ</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7">
      <t>ウスバ、</t>
    </rPh>
    <phoneticPr fontId="1"/>
  </si>
  <si>
    <t>アゼオトギリ</t>
  </si>
  <si>
    <r>
      <rPr>
        <b/>
        <i/>
        <sz val="11"/>
        <rFont val="游ゴシック"/>
        <family val="3"/>
        <charset val="128"/>
        <scheme val="minor"/>
      </rPr>
      <t xml:space="preserve">Hypericum oliganthum </t>
    </r>
    <r>
      <rPr>
        <b/>
        <sz val="11"/>
        <rFont val="游ゴシック"/>
        <family val="3"/>
        <charset val="128"/>
        <scheme val="minor"/>
      </rPr>
      <t>Franch. et Sav.</t>
    </r>
    <phoneticPr fontId="6"/>
  </si>
  <si>
    <t>サワオトギリ</t>
  </si>
  <si>
    <r>
      <rPr>
        <b/>
        <i/>
        <sz val="11"/>
        <rFont val="游ゴシック"/>
        <family val="3"/>
        <charset val="128"/>
        <scheme val="minor"/>
      </rPr>
      <t>Hypericum pseudopetiolatum</t>
    </r>
    <r>
      <rPr>
        <b/>
        <sz val="11"/>
        <rFont val="游ゴシック"/>
        <family val="3"/>
        <charset val="128"/>
        <scheme val="minor"/>
      </rPr>
      <t xml:space="preserve"> R.Keller</t>
    </r>
    <phoneticPr fontId="6"/>
  </si>
  <si>
    <t>イワオトギリ</t>
  </si>
  <si>
    <r>
      <rPr>
        <b/>
        <i/>
        <sz val="11"/>
        <rFont val="游ゴシック"/>
        <family val="3"/>
        <charset val="128"/>
        <scheme val="minor"/>
      </rPr>
      <t xml:space="preserve">Hypericum senanense </t>
    </r>
    <r>
      <rPr>
        <b/>
        <sz val="11"/>
        <rFont val="游ゴシック"/>
        <family val="3"/>
        <charset val="128"/>
        <scheme val="minor"/>
      </rPr>
      <t xml:space="preserve">Maxim.  subsp. </t>
    </r>
    <r>
      <rPr>
        <b/>
        <i/>
        <sz val="11"/>
        <rFont val="游ゴシック"/>
        <family val="3"/>
        <charset val="128"/>
        <scheme val="minor"/>
      </rPr>
      <t xml:space="preserve">mutiloides </t>
    </r>
    <r>
      <rPr>
        <b/>
        <sz val="11"/>
        <rFont val="游ゴシック"/>
        <family val="3"/>
        <charset val="128"/>
        <scheme val="minor"/>
      </rPr>
      <t>(R.Keller) N.Robson</t>
    </r>
    <phoneticPr fontId="6"/>
  </si>
  <si>
    <t>スミレ科</t>
  </si>
  <si>
    <t>アワガタケスミレ</t>
  </si>
  <si>
    <r>
      <rPr>
        <b/>
        <i/>
        <sz val="11"/>
        <rFont val="游ゴシック"/>
        <family val="3"/>
        <charset val="128"/>
        <scheme val="minor"/>
      </rPr>
      <t xml:space="preserve">Viola awagatakensis </t>
    </r>
    <r>
      <rPr>
        <b/>
        <sz val="11"/>
        <rFont val="游ゴシック"/>
        <family val="3"/>
        <charset val="128"/>
        <scheme val="minor"/>
      </rPr>
      <t>T.Yamaz., I.Ito et Ageishi</t>
    </r>
    <phoneticPr fontId="6"/>
  </si>
  <si>
    <t>アリアケスミレ</t>
  </si>
  <si>
    <r>
      <rPr>
        <b/>
        <i/>
        <sz val="11"/>
        <rFont val="游ゴシック"/>
        <family val="3"/>
        <charset val="128"/>
        <scheme val="minor"/>
      </rPr>
      <t>Viola betonicifolia</t>
    </r>
    <r>
      <rPr>
        <b/>
        <sz val="11"/>
        <rFont val="游ゴシック"/>
        <family val="3"/>
        <charset val="128"/>
        <scheme val="minor"/>
      </rPr>
      <t xml:space="preserve"> Sm.  var.</t>
    </r>
    <r>
      <rPr>
        <b/>
        <i/>
        <sz val="11"/>
        <rFont val="游ゴシック"/>
        <family val="3"/>
        <charset val="128"/>
        <scheme val="minor"/>
      </rPr>
      <t xml:space="preserve"> albescens </t>
    </r>
    <r>
      <rPr>
        <b/>
        <sz val="11"/>
        <rFont val="游ゴシック"/>
        <family val="3"/>
        <charset val="128"/>
        <scheme val="minor"/>
      </rPr>
      <t>(Nakai) F.Maek. et T.Hashim.</t>
    </r>
    <phoneticPr fontId="6"/>
  </si>
  <si>
    <t>オオバキスミレ</t>
  </si>
  <si>
    <r>
      <rPr>
        <b/>
        <i/>
        <sz val="11"/>
        <rFont val="游ゴシック"/>
        <family val="3"/>
        <charset val="128"/>
        <scheme val="minor"/>
      </rPr>
      <t>Viola brevistipulata</t>
    </r>
    <r>
      <rPr>
        <b/>
        <sz val="11"/>
        <rFont val="游ゴシック"/>
        <family val="3"/>
        <charset val="128"/>
        <scheme val="minor"/>
      </rPr>
      <t xml:space="preserve"> (Franch. et Sav.) W.Becker  subsp. </t>
    </r>
    <r>
      <rPr>
        <b/>
        <i/>
        <sz val="11"/>
        <rFont val="游ゴシック"/>
        <family val="3"/>
        <charset val="128"/>
        <scheme val="minor"/>
      </rPr>
      <t xml:space="preserve">brevistipulata  </t>
    </r>
    <r>
      <rPr>
        <b/>
        <sz val="11"/>
        <rFont val="游ゴシック"/>
        <family val="3"/>
        <charset val="128"/>
        <scheme val="minor"/>
      </rPr>
      <t xml:space="preserve">var. </t>
    </r>
    <r>
      <rPr>
        <b/>
        <i/>
        <sz val="11"/>
        <rFont val="游ゴシック"/>
        <family val="3"/>
        <charset val="128"/>
        <scheme val="minor"/>
      </rPr>
      <t>brevistipulata</t>
    </r>
    <phoneticPr fontId="6"/>
  </si>
  <si>
    <t>ナエバキスミレ</t>
  </si>
  <si>
    <r>
      <rPr>
        <b/>
        <i/>
        <sz val="11"/>
        <rFont val="游ゴシック"/>
        <family val="3"/>
        <charset val="128"/>
        <scheme val="minor"/>
      </rPr>
      <t>Viola brevistipulata</t>
    </r>
    <r>
      <rPr>
        <b/>
        <sz val="11"/>
        <rFont val="游ゴシック"/>
        <family val="3"/>
        <charset val="128"/>
        <scheme val="minor"/>
      </rPr>
      <t xml:space="preserve"> (Franch. et Sav.) W.Becker  subsp. </t>
    </r>
    <r>
      <rPr>
        <b/>
        <i/>
        <sz val="11"/>
        <rFont val="游ゴシック"/>
        <family val="3"/>
        <charset val="128"/>
        <scheme val="minor"/>
      </rPr>
      <t xml:space="preserve">brevistipulata  </t>
    </r>
    <r>
      <rPr>
        <b/>
        <sz val="11"/>
        <rFont val="游ゴシック"/>
        <family val="3"/>
        <charset val="128"/>
        <scheme val="minor"/>
      </rPr>
      <t>var.</t>
    </r>
    <r>
      <rPr>
        <b/>
        <i/>
        <sz val="11"/>
        <rFont val="游ゴシック"/>
        <family val="3"/>
        <charset val="128"/>
        <scheme val="minor"/>
      </rPr>
      <t xml:space="preserve"> kishidae </t>
    </r>
    <r>
      <rPr>
        <b/>
        <sz val="11"/>
        <rFont val="游ゴシック"/>
        <family val="3"/>
        <charset val="128"/>
        <scheme val="minor"/>
      </rPr>
      <t>(Nakai) F.Maek. et T.Hashim.</t>
    </r>
    <phoneticPr fontId="6"/>
  </si>
  <si>
    <t>エイザンスミレ</t>
  </si>
  <si>
    <r>
      <rPr>
        <b/>
        <i/>
        <sz val="11"/>
        <rFont val="游ゴシック"/>
        <family val="3"/>
        <charset val="128"/>
        <scheme val="minor"/>
      </rPr>
      <t xml:space="preserve">Viola eizanensis </t>
    </r>
    <r>
      <rPr>
        <b/>
        <sz val="11"/>
        <rFont val="游ゴシック"/>
        <family val="3"/>
        <charset val="128"/>
        <scheme val="minor"/>
      </rPr>
      <t>(Makino) Makino</t>
    </r>
    <phoneticPr fontId="6"/>
  </si>
  <si>
    <t>テリハタチツボスミレ</t>
  </si>
  <si>
    <r>
      <rPr>
        <b/>
        <i/>
        <sz val="11"/>
        <rFont val="游ゴシック"/>
        <family val="3"/>
        <charset val="128"/>
        <scheme val="minor"/>
      </rPr>
      <t>Viola faurieana</t>
    </r>
    <r>
      <rPr>
        <b/>
        <sz val="11"/>
        <rFont val="游ゴシック"/>
        <family val="3"/>
        <charset val="128"/>
        <scheme val="minor"/>
      </rPr>
      <t xml:space="preserve"> W.Becker</t>
    </r>
    <phoneticPr fontId="6"/>
  </si>
  <si>
    <t>蓮沼,2014；只見町教育委員会,2004；只見町史編さん委員会,2001</t>
    <rPh sb="0" eb="2">
      <t>ハスヌマ</t>
    </rPh>
    <rPh sb="8" eb="17">
      <t>タダミマチキョウイクイインカイ、</t>
    </rPh>
    <rPh sb="22" eb="27">
      <t>タダミチョウシヘン</t>
    </rPh>
    <rPh sb="29" eb="33">
      <t>イインカイ、</t>
    </rPh>
    <phoneticPr fontId="6"/>
  </si>
  <si>
    <t>タチツボスミレ</t>
  </si>
  <si>
    <r>
      <rPr>
        <b/>
        <i/>
        <sz val="11"/>
        <rFont val="游ゴシック"/>
        <family val="3"/>
        <charset val="128"/>
        <scheme val="minor"/>
      </rPr>
      <t xml:space="preserve">Viola grypoceras </t>
    </r>
    <r>
      <rPr>
        <b/>
        <sz val="11"/>
        <rFont val="游ゴシック"/>
        <family val="3"/>
        <charset val="128"/>
        <scheme val="minor"/>
      </rPr>
      <t xml:space="preserve">A.Gray  var. </t>
    </r>
    <r>
      <rPr>
        <b/>
        <i/>
        <sz val="11"/>
        <rFont val="游ゴシック"/>
        <family val="3"/>
        <charset val="128"/>
        <scheme val="minor"/>
      </rPr>
      <t>grypoceras</t>
    </r>
    <phoneticPr fontId="6"/>
  </si>
  <si>
    <t>馬場,1984b；鈴木ら,2014；只見町教育委員会,2004；只見町史編さん委員会,2001；只見の自然に学ぶ会,2021</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</si>
  <si>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ツルタチツボスミレ</t>
  </si>
  <si>
    <r>
      <rPr>
        <b/>
        <i/>
        <sz val="11"/>
        <rFont val="游ゴシック"/>
        <family val="3"/>
        <charset val="128"/>
        <scheme val="minor"/>
      </rPr>
      <t xml:space="preserve">Viola grypoceras </t>
    </r>
    <r>
      <rPr>
        <b/>
        <sz val="11"/>
        <rFont val="游ゴシック"/>
        <family val="3"/>
        <charset val="128"/>
        <scheme val="minor"/>
      </rPr>
      <t xml:space="preserve">A.Gray  var. </t>
    </r>
    <r>
      <rPr>
        <b/>
        <i/>
        <sz val="11"/>
        <rFont val="游ゴシック"/>
        <family val="3"/>
        <charset val="128"/>
        <scheme val="minor"/>
      </rPr>
      <t xml:space="preserve">rhizomata </t>
    </r>
    <r>
      <rPr>
        <b/>
        <sz val="11"/>
        <rFont val="游ゴシック"/>
        <family val="3"/>
        <charset val="128"/>
        <scheme val="minor"/>
      </rPr>
      <t>(Nakai) Ohwi</t>
    </r>
    <phoneticPr fontId="6"/>
  </si>
  <si>
    <t>アオイスミレ</t>
  </si>
  <si>
    <r>
      <rPr>
        <b/>
        <i/>
        <sz val="11"/>
        <rFont val="游ゴシック"/>
        <family val="3"/>
        <charset val="128"/>
        <scheme val="minor"/>
      </rPr>
      <t xml:space="preserve">Viola hondoensis </t>
    </r>
    <r>
      <rPr>
        <b/>
        <sz val="11"/>
        <rFont val="游ゴシック"/>
        <family val="3"/>
        <charset val="128"/>
        <scheme val="minor"/>
      </rPr>
      <t>W.Becker et H.Boissieu</t>
    </r>
    <phoneticPr fontId="6"/>
  </si>
  <si>
    <t>馬場,1984b；鈴木ら,2017；只見町教育委員会,2004；只見町史編さん委員会,2001；只見の自然に学ぶ会,2021</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</si>
  <si>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オオタチツボスミレ</t>
  </si>
  <si>
    <r>
      <rPr>
        <b/>
        <i/>
        <sz val="11"/>
        <rFont val="游ゴシック"/>
        <family val="3"/>
        <charset val="128"/>
        <scheme val="minor"/>
      </rPr>
      <t>Viola kusanoana</t>
    </r>
    <r>
      <rPr>
        <b/>
        <sz val="11"/>
        <rFont val="游ゴシック"/>
        <family val="3"/>
        <charset val="128"/>
        <scheme val="minor"/>
      </rPr>
      <t xml:space="preserve"> Makino</t>
    </r>
    <phoneticPr fontId="6"/>
  </si>
  <si>
    <t>スミレ</t>
  </si>
  <si>
    <r>
      <rPr>
        <b/>
        <i/>
        <sz val="11"/>
        <rFont val="游ゴシック"/>
        <family val="3"/>
        <charset val="128"/>
        <scheme val="minor"/>
      </rPr>
      <t>Viola mandshurica</t>
    </r>
    <r>
      <rPr>
        <b/>
        <sz val="11"/>
        <rFont val="游ゴシック"/>
        <family val="3"/>
        <charset val="128"/>
        <scheme val="minor"/>
      </rPr>
      <t xml:space="preserve"> W.Becker</t>
    </r>
    <phoneticPr fontId="6"/>
  </si>
  <si>
    <t>アカネスミレ</t>
  </si>
  <si>
    <r>
      <rPr>
        <b/>
        <i/>
        <sz val="11"/>
        <rFont val="游ゴシック"/>
        <family val="3"/>
        <charset val="128"/>
        <scheme val="minor"/>
      </rPr>
      <t>Viola phalacrocarpa</t>
    </r>
    <r>
      <rPr>
        <b/>
        <sz val="11"/>
        <rFont val="游ゴシック"/>
        <family val="3"/>
        <charset val="128"/>
        <scheme val="minor"/>
      </rPr>
      <t xml:space="preserve"> Maxim.</t>
    </r>
    <phoneticPr fontId="6"/>
  </si>
  <si>
    <t>ナガハシスミレ</t>
  </si>
  <si>
    <r>
      <rPr>
        <b/>
        <i/>
        <sz val="11"/>
        <rFont val="游ゴシック"/>
        <family val="3"/>
        <charset val="128"/>
        <scheme val="minor"/>
      </rPr>
      <t xml:space="preserve">Viola rostrata </t>
    </r>
    <r>
      <rPr>
        <b/>
        <sz val="11"/>
        <rFont val="游ゴシック"/>
        <family val="3"/>
        <charset val="128"/>
        <scheme val="minor"/>
      </rPr>
      <t xml:space="preserve">Pursh  subsp. </t>
    </r>
    <r>
      <rPr>
        <b/>
        <i/>
        <sz val="11"/>
        <rFont val="游ゴシック"/>
        <family val="3"/>
        <charset val="128"/>
        <scheme val="minor"/>
      </rPr>
      <t xml:space="preserve">japonica </t>
    </r>
    <r>
      <rPr>
        <b/>
        <sz val="11"/>
        <rFont val="游ゴシック"/>
        <family val="3"/>
        <charset val="128"/>
        <scheme val="minor"/>
      </rPr>
      <t>W.Becker et H.Boissieu</t>
    </r>
    <phoneticPr fontId="6"/>
  </si>
  <si>
    <t>ミヤマスミレ</t>
  </si>
  <si>
    <r>
      <rPr>
        <b/>
        <i/>
        <sz val="11"/>
        <rFont val="游ゴシック"/>
        <family val="3"/>
        <charset val="128"/>
        <scheme val="minor"/>
      </rPr>
      <t xml:space="preserve">Viola selkirkii </t>
    </r>
    <r>
      <rPr>
        <b/>
        <sz val="11"/>
        <rFont val="游ゴシック"/>
        <family val="3"/>
        <charset val="128"/>
        <scheme val="minor"/>
      </rPr>
      <t>Pursh ex Goldie</t>
    </r>
    <phoneticPr fontId="6"/>
  </si>
  <si>
    <t>フイリミヤマスミレ</t>
  </si>
  <si>
    <r>
      <rPr>
        <b/>
        <i/>
        <sz val="11"/>
        <rFont val="游ゴシック"/>
        <family val="3"/>
        <charset val="128"/>
        <scheme val="minor"/>
      </rPr>
      <t>Viola selkirkii</t>
    </r>
    <r>
      <rPr>
        <b/>
        <sz val="11"/>
        <rFont val="游ゴシック"/>
        <family val="3"/>
        <charset val="128"/>
        <scheme val="minor"/>
      </rPr>
      <t xml:space="preserve"> Pursh ex Goldie  f. </t>
    </r>
    <r>
      <rPr>
        <b/>
        <i/>
        <sz val="11"/>
        <rFont val="游ゴシック"/>
        <family val="3"/>
        <charset val="128"/>
        <scheme val="minor"/>
      </rPr>
      <t xml:space="preserve">variegata </t>
    </r>
    <r>
      <rPr>
        <b/>
        <sz val="11"/>
        <rFont val="游ゴシック"/>
        <family val="3"/>
        <charset val="128"/>
        <scheme val="minor"/>
      </rPr>
      <t>(Nakai) F.Maek.</t>
    </r>
    <phoneticPr fontId="6"/>
  </si>
  <si>
    <t>スミレサイシン</t>
  </si>
  <si>
    <r>
      <rPr>
        <b/>
        <i/>
        <sz val="11"/>
        <rFont val="游ゴシック"/>
        <family val="3"/>
        <charset val="128"/>
        <scheme val="minor"/>
      </rPr>
      <t>Viola vaginata</t>
    </r>
    <r>
      <rPr>
        <b/>
        <sz val="11"/>
        <rFont val="游ゴシック"/>
        <family val="3"/>
        <charset val="128"/>
        <scheme val="minor"/>
      </rPr>
      <t xml:space="preserve"> Maxim.</t>
    </r>
    <phoneticPr fontId="6"/>
  </si>
  <si>
    <t>ミヤマツボスミレ</t>
  </si>
  <si>
    <r>
      <rPr>
        <b/>
        <i/>
        <sz val="11"/>
        <rFont val="游ゴシック"/>
        <family val="3"/>
        <charset val="128"/>
        <scheme val="minor"/>
      </rPr>
      <t>Viola verecunda</t>
    </r>
    <r>
      <rPr>
        <b/>
        <sz val="11"/>
        <rFont val="游ゴシック"/>
        <family val="3"/>
        <charset val="128"/>
        <scheme val="minor"/>
      </rPr>
      <t xml:space="preserve"> A.Gray  var. </t>
    </r>
    <r>
      <rPr>
        <b/>
        <i/>
        <sz val="11"/>
        <rFont val="游ゴシック"/>
        <family val="3"/>
        <charset val="128"/>
        <scheme val="minor"/>
      </rPr>
      <t xml:space="preserve">fibrillosa </t>
    </r>
    <r>
      <rPr>
        <b/>
        <sz val="11"/>
        <rFont val="游ゴシック"/>
        <family val="3"/>
        <charset val="128"/>
        <scheme val="minor"/>
      </rPr>
      <t>(W.Becker) Ohwi</t>
    </r>
    <phoneticPr fontId="6"/>
  </si>
  <si>
    <t>アギスミレ</t>
  </si>
  <si>
    <r>
      <rPr>
        <b/>
        <i/>
        <sz val="11"/>
        <rFont val="游ゴシック"/>
        <family val="3"/>
        <charset val="128"/>
        <scheme val="minor"/>
      </rPr>
      <t>Viola verecunda</t>
    </r>
    <r>
      <rPr>
        <b/>
        <sz val="11"/>
        <rFont val="游ゴシック"/>
        <family val="3"/>
        <charset val="128"/>
        <scheme val="minor"/>
      </rPr>
      <t xml:space="preserve"> A.Gray  var. </t>
    </r>
    <r>
      <rPr>
        <b/>
        <i/>
        <sz val="11"/>
        <rFont val="游ゴシック"/>
        <family val="3"/>
        <charset val="128"/>
        <scheme val="minor"/>
      </rPr>
      <t>semilunaris</t>
    </r>
    <r>
      <rPr>
        <b/>
        <sz val="11"/>
        <rFont val="游ゴシック"/>
        <family val="3"/>
        <charset val="128"/>
        <scheme val="minor"/>
      </rPr>
      <t xml:space="preserve"> Maxim.</t>
    </r>
    <phoneticPr fontId="6"/>
  </si>
  <si>
    <t>ツボスミレ</t>
  </si>
  <si>
    <r>
      <rPr>
        <b/>
        <i/>
        <sz val="11"/>
        <rFont val="游ゴシック"/>
        <family val="3"/>
        <charset val="128"/>
        <scheme val="minor"/>
      </rPr>
      <t xml:space="preserve">Viola verecunda </t>
    </r>
    <r>
      <rPr>
        <b/>
        <sz val="11"/>
        <rFont val="游ゴシック"/>
        <family val="3"/>
        <charset val="128"/>
        <scheme val="minor"/>
      </rPr>
      <t xml:space="preserve">A.Gray  var. </t>
    </r>
    <r>
      <rPr>
        <b/>
        <i/>
        <sz val="11"/>
        <rFont val="游ゴシック"/>
        <family val="3"/>
        <charset val="128"/>
        <scheme val="minor"/>
      </rPr>
      <t>verecunda</t>
    </r>
    <phoneticPr fontId="6"/>
  </si>
  <si>
    <t>馬場,1984b；菊地ら,2019；崎尾ら,2022；只見町教育委員会,2004；只見町史編さん委員会,2001；只見の自然に学ぶ会,2021</t>
    <rPh sb="0" eb="3">
      <t>ババ、</t>
    </rPh>
    <rPh sb="9" eb="11">
      <t>キクチ</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</si>
  <si>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マキノスミレ</t>
  </si>
  <si>
    <r>
      <rPr>
        <b/>
        <i/>
        <sz val="11"/>
        <rFont val="游ゴシック"/>
        <family val="3"/>
        <charset val="128"/>
        <scheme val="minor"/>
      </rPr>
      <t>Viola violacea</t>
    </r>
    <r>
      <rPr>
        <b/>
        <sz val="11"/>
        <rFont val="游ゴシック"/>
        <family val="3"/>
        <charset val="128"/>
        <scheme val="minor"/>
      </rPr>
      <t xml:space="preserve"> Makino  var. </t>
    </r>
    <r>
      <rPr>
        <b/>
        <i/>
        <sz val="11"/>
        <rFont val="游ゴシック"/>
        <family val="3"/>
        <charset val="128"/>
        <scheme val="minor"/>
      </rPr>
      <t xml:space="preserve">makinoi </t>
    </r>
    <r>
      <rPr>
        <b/>
        <sz val="11"/>
        <rFont val="游ゴシック"/>
        <family val="3"/>
        <charset val="128"/>
        <scheme val="minor"/>
      </rPr>
      <t>(H.Boissieu) Hiyama ex F.Maek.</t>
    </r>
    <phoneticPr fontId="6"/>
  </si>
  <si>
    <t>ヤナギ科</t>
  </si>
  <si>
    <t>ドロノキ</t>
  </si>
  <si>
    <r>
      <rPr>
        <b/>
        <i/>
        <sz val="11"/>
        <rFont val="游ゴシック"/>
        <family val="3"/>
        <charset val="128"/>
        <scheme val="minor"/>
      </rPr>
      <t>Populus suaveolens</t>
    </r>
    <r>
      <rPr>
        <b/>
        <sz val="11"/>
        <rFont val="游ゴシック"/>
        <family val="3"/>
        <charset val="128"/>
        <scheme val="minor"/>
      </rPr>
      <t xml:space="preserve"> Fisch. ex Poit. et A.Vilm.</t>
    </r>
    <phoneticPr fontId="6"/>
  </si>
  <si>
    <t>ヤマナラシ</t>
  </si>
  <si>
    <r>
      <rPr>
        <b/>
        <i/>
        <sz val="11"/>
        <rFont val="游ゴシック"/>
        <family val="3"/>
        <charset val="128"/>
        <scheme val="minor"/>
      </rPr>
      <t xml:space="preserve">Populus tremula </t>
    </r>
    <r>
      <rPr>
        <b/>
        <sz val="11"/>
        <rFont val="游ゴシック"/>
        <family val="3"/>
        <charset val="128"/>
        <scheme val="minor"/>
      </rPr>
      <t xml:space="preserve">L.  var. </t>
    </r>
    <r>
      <rPr>
        <b/>
        <i/>
        <sz val="11"/>
        <rFont val="游ゴシック"/>
        <family val="3"/>
        <charset val="128"/>
        <scheme val="minor"/>
      </rPr>
      <t xml:space="preserve">sieboldii </t>
    </r>
    <r>
      <rPr>
        <b/>
        <sz val="11"/>
        <rFont val="游ゴシック"/>
        <family val="3"/>
        <charset val="128"/>
        <scheme val="minor"/>
      </rPr>
      <t xml:space="preserve">(Miq.) Kudô </t>
    </r>
    <phoneticPr fontId="6"/>
  </si>
  <si>
    <t>バッコヤナギ</t>
  </si>
  <si>
    <r>
      <rPr>
        <b/>
        <i/>
        <sz val="11"/>
        <rFont val="游ゴシック"/>
        <family val="3"/>
        <charset val="128"/>
        <scheme val="minor"/>
      </rPr>
      <t xml:space="preserve">Salix caprea </t>
    </r>
    <r>
      <rPr>
        <b/>
        <sz val="11"/>
        <rFont val="游ゴシック"/>
        <family val="3"/>
        <charset val="128"/>
        <scheme val="minor"/>
      </rPr>
      <t>L.</t>
    </r>
    <phoneticPr fontId="6"/>
  </si>
  <si>
    <t>大曽根ら,2014；崎尾ら,2022；只見町教育委員会,2004；只見町史編さん委員会,2001；只見の自然に学ぶ会,2021</t>
    <rPh sb="0" eb="3">
      <t>オオソネ</t>
    </rPh>
    <rPh sb="10" eb="12">
      <t>サキオ</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</si>
  <si>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オオバヤナギ</t>
  </si>
  <si>
    <r>
      <rPr>
        <b/>
        <i/>
        <sz val="11"/>
        <rFont val="游ゴシック"/>
        <family val="3"/>
        <charset val="128"/>
        <scheme val="minor"/>
      </rPr>
      <t xml:space="preserve">Salix cardiophylla </t>
    </r>
    <r>
      <rPr>
        <b/>
        <sz val="11"/>
        <rFont val="游ゴシック"/>
        <family val="3"/>
        <charset val="128"/>
        <scheme val="minor"/>
      </rPr>
      <t>Trautv. et C.A.Mey.  var.</t>
    </r>
    <r>
      <rPr>
        <b/>
        <i/>
        <sz val="11"/>
        <rFont val="游ゴシック"/>
        <family val="3"/>
        <charset val="128"/>
        <scheme val="minor"/>
      </rPr>
      <t xml:space="preserve"> urbaniana </t>
    </r>
    <r>
      <rPr>
        <b/>
        <sz val="11"/>
        <rFont val="游ゴシック"/>
        <family val="3"/>
        <charset val="128"/>
        <scheme val="minor"/>
      </rPr>
      <t xml:space="preserve">(Seemen) Kudô </t>
    </r>
    <phoneticPr fontId="6"/>
  </si>
  <si>
    <t>シロヤナギ</t>
  </si>
  <si>
    <r>
      <rPr>
        <b/>
        <i/>
        <sz val="11"/>
        <rFont val="游ゴシック"/>
        <family val="3"/>
        <charset val="128"/>
        <scheme val="minor"/>
      </rPr>
      <t xml:space="preserve">Salix dolichostyla </t>
    </r>
    <r>
      <rPr>
        <b/>
        <sz val="11"/>
        <rFont val="游ゴシック"/>
        <family val="3"/>
        <charset val="128"/>
        <scheme val="minor"/>
      </rPr>
      <t xml:space="preserve">Seemen  subsp. </t>
    </r>
    <r>
      <rPr>
        <b/>
        <i/>
        <sz val="11"/>
        <rFont val="游ゴシック"/>
        <family val="3"/>
        <charset val="128"/>
        <scheme val="minor"/>
      </rPr>
      <t>dolichostyla</t>
    </r>
    <phoneticPr fontId="6"/>
  </si>
  <si>
    <t>崎尾ら,2022；鈴木ら,2012a；鈴木ら,2012b；只見町教育委員会,2004；只見町史編さん委員会,2001；只見の自然に学ぶ会,2021</t>
    <rPh sb="0" eb="2">
      <t>サキオ</t>
    </rPh>
    <rPh sb="9" eb="11">
      <t>スズキ</t>
    </rPh>
    <rPh sb="19" eb="21">
      <t>スズキ</t>
    </rPh>
    <rPh sb="29" eb="38">
      <t>タダミマチキョウイクイインカイ、</t>
    </rPh>
    <rPh sb="43" eb="48">
      <t>タダミチョウシヘン</t>
    </rPh>
    <rPh sb="50" eb="54">
      <t>イインカイ、</t>
    </rPh>
    <rPh sb="59" eb="61">
      <t>タダミ</t>
    </rPh>
    <rPh sb="62" eb="64">
      <t>シゼン</t>
    </rPh>
    <rPh sb="65" eb="66">
      <t>マナ</t>
    </rPh>
    <rPh sb="67" eb="69">
      <t>カイ、</t>
    </rPh>
    <phoneticPr fontId="6"/>
  </si>
  <si>
    <t>オオキツネヤナギ</t>
  </si>
  <si>
    <r>
      <rPr>
        <b/>
        <i/>
        <sz val="11"/>
        <rFont val="游ゴシック"/>
        <family val="3"/>
        <charset val="128"/>
        <scheme val="minor"/>
      </rPr>
      <t>Salix futura</t>
    </r>
    <r>
      <rPr>
        <b/>
        <sz val="11"/>
        <rFont val="游ゴシック"/>
        <family val="3"/>
        <charset val="128"/>
        <scheme val="minor"/>
      </rPr>
      <t xml:space="preserve"> Seemen</t>
    </r>
    <phoneticPr fontId="6"/>
  </si>
  <si>
    <t>ネコヤナギ</t>
  </si>
  <si>
    <r>
      <rPr>
        <b/>
        <i/>
        <sz val="11"/>
        <rFont val="游ゴシック"/>
        <family val="3"/>
        <charset val="128"/>
        <scheme val="minor"/>
      </rPr>
      <t xml:space="preserve">Salix gracilistyla </t>
    </r>
    <r>
      <rPr>
        <b/>
        <sz val="11"/>
        <rFont val="游ゴシック"/>
        <family val="3"/>
        <charset val="128"/>
        <scheme val="minor"/>
      </rPr>
      <t>Miq.</t>
    </r>
    <phoneticPr fontId="6"/>
  </si>
  <si>
    <t>ユビソヤナギ</t>
  </si>
  <si>
    <r>
      <rPr>
        <b/>
        <i/>
        <sz val="11"/>
        <rFont val="游ゴシック"/>
        <family val="3"/>
        <charset val="128"/>
        <scheme val="minor"/>
      </rPr>
      <t xml:space="preserve">Salix hukaoana </t>
    </r>
    <r>
      <rPr>
        <b/>
        <sz val="11"/>
        <rFont val="游ゴシック"/>
        <family val="3"/>
        <charset val="128"/>
        <scheme val="minor"/>
      </rPr>
      <t>Kimura</t>
    </r>
    <phoneticPr fontId="6"/>
  </si>
  <si>
    <t>鈴木ら,2012a</t>
    <rPh sb="0" eb="2">
      <t>スズキ</t>
    </rPh>
    <phoneticPr fontId="2"/>
  </si>
  <si>
    <t>イヌコリヤナギ</t>
  </si>
  <si>
    <r>
      <rPr>
        <b/>
        <i/>
        <sz val="11"/>
        <rFont val="游ゴシック"/>
        <family val="3"/>
        <charset val="128"/>
        <scheme val="minor"/>
      </rPr>
      <t>Salix integra</t>
    </r>
    <r>
      <rPr>
        <b/>
        <sz val="11"/>
        <rFont val="游ゴシック"/>
        <family val="3"/>
        <charset val="128"/>
        <scheme val="minor"/>
      </rPr>
      <t xml:space="preserve"> Thunb.</t>
    </r>
    <phoneticPr fontId="6"/>
  </si>
  <si>
    <t>カワヤナギ</t>
  </si>
  <si>
    <r>
      <rPr>
        <b/>
        <i/>
        <sz val="11"/>
        <rFont val="游ゴシック"/>
        <family val="3"/>
        <charset val="128"/>
        <scheme val="minor"/>
      </rPr>
      <t>Salix miyabeana</t>
    </r>
    <r>
      <rPr>
        <b/>
        <sz val="11"/>
        <rFont val="游ゴシック"/>
        <family val="3"/>
        <charset val="128"/>
        <scheme val="minor"/>
      </rPr>
      <t xml:space="preserve"> Seemen  subsp.</t>
    </r>
    <r>
      <rPr>
        <b/>
        <i/>
        <sz val="11"/>
        <rFont val="游ゴシック"/>
        <family val="3"/>
        <charset val="128"/>
        <scheme val="minor"/>
      </rPr>
      <t xml:space="preserve"> gymnolepis </t>
    </r>
    <r>
      <rPr>
        <b/>
        <sz val="11"/>
        <rFont val="游ゴシック"/>
        <family val="3"/>
        <charset val="128"/>
        <scheme val="minor"/>
      </rPr>
      <t>(H.Lév. et Vaniot) H.Ohashi et Yonek.</t>
    </r>
    <phoneticPr fontId="6"/>
  </si>
  <si>
    <t>ミヤマヤナギ</t>
  </si>
  <si>
    <r>
      <rPr>
        <b/>
        <i/>
        <sz val="11"/>
        <rFont val="游ゴシック"/>
        <family val="3"/>
        <charset val="128"/>
        <scheme val="minor"/>
      </rPr>
      <t>Salix reinii</t>
    </r>
    <r>
      <rPr>
        <b/>
        <sz val="11"/>
        <rFont val="游ゴシック"/>
        <family val="3"/>
        <charset val="128"/>
        <scheme val="minor"/>
      </rPr>
      <t xml:space="preserve"> Franch. et Sav. ex Seemen</t>
    </r>
    <phoneticPr fontId="6"/>
  </si>
  <si>
    <t>タチヤナギ</t>
  </si>
  <si>
    <r>
      <rPr>
        <b/>
        <i/>
        <sz val="11"/>
        <rFont val="游ゴシック"/>
        <family val="3"/>
        <charset val="128"/>
        <scheme val="minor"/>
      </rPr>
      <t xml:space="preserve">Salix triandra </t>
    </r>
    <r>
      <rPr>
        <b/>
        <sz val="11"/>
        <rFont val="游ゴシック"/>
        <family val="3"/>
        <charset val="128"/>
        <scheme val="minor"/>
      </rPr>
      <t xml:space="preserve">L.  subsp. </t>
    </r>
    <r>
      <rPr>
        <b/>
        <i/>
        <sz val="11"/>
        <rFont val="游ゴシック"/>
        <family val="3"/>
        <charset val="128"/>
        <scheme val="minor"/>
      </rPr>
      <t xml:space="preserve">nipponica </t>
    </r>
    <r>
      <rPr>
        <b/>
        <sz val="11"/>
        <rFont val="游ゴシック"/>
        <family val="3"/>
        <charset val="128"/>
        <scheme val="minor"/>
      </rPr>
      <t>(Franch. et Sav.) A.K.Skvortsov</t>
    </r>
    <phoneticPr fontId="6"/>
  </si>
  <si>
    <t>崎尾ら,2022；鈴木ら,2012a；只見町教育委員会,2004；只見町史編さん委員会,2001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</si>
  <si>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オノエヤナギ</t>
  </si>
  <si>
    <r>
      <rPr>
        <b/>
        <i/>
        <sz val="11"/>
        <rFont val="游ゴシック"/>
        <family val="3"/>
        <charset val="128"/>
        <scheme val="minor"/>
      </rPr>
      <t>Salix udensis</t>
    </r>
    <r>
      <rPr>
        <b/>
        <sz val="11"/>
        <rFont val="游ゴシック"/>
        <family val="3"/>
        <charset val="128"/>
        <scheme val="minor"/>
      </rPr>
      <t xml:space="preserve"> Trautv. et C.A.Mey.</t>
    </r>
    <phoneticPr fontId="6"/>
  </si>
  <si>
    <t>崎尾ら,2022；鈴木ら,2012a；只見町教育委員会,2004；只見町史編さん委員会,2001；只見の自然に学ぶ会,2021</t>
    <rPh sb="0" eb="2">
      <t>サキオ</t>
    </rPh>
    <rPh sb="9" eb="11">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2"/>
  </si>
  <si>
    <t>キツネヤナギ</t>
  </si>
  <si>
    <r>
      <rPr>
        <b/>
        <i/>
        <sz val="11"/>
        <rFont val="游ゴシック"/>
        <family val="3"/>
        <charset val="128"/>
        <scheme val="minor"/>
      </rPr>
      <t>Salix vulpina</t>
    </r>
    <r>
      <rPr>
        <b/>
        <sz val="11"/>
        <rFont val="游ゴシック"/>
        <family val="3"/>
        <charset val="128"/>
        <scheme val="minor"/>
      </rPr>
      <t xml:space="preserve"> Andersson  subsp. </t>
    </r>
    <r>
      <rPr>
        <b/>
        <i/>
        <sz val="11"/>
        <rFont val="游ゴシック"/>
        <family val="3"/>
        <charset val="128"/>
        <scheme val="minor"/>
      </rPr>
      <t>vulpina</t>
    </r>
    <phoneticPr fontId="6"/>
  </si>
  <si>
    <t>フカオヤナギ</t>
  </si>
  <si>
    <r>
      <rPr>
        <b/>
        <i/>
        <sz val="11"/>
        <rFont val="游ゴシック"/>
        <family val="3"/>
        <charset val="128"/>
        <scheme val="minor"/>
      </rPr>
      <t xml:space="preserve">Salix x sigemitui </t>
    </r>
    <r>
      <rPr>
        <b/>
        <sz val="11"/>
        <rFont val="游ゴシック"/>
        <family val="3"/>
        <charset val="128"/>
        <scheme val="minor"/>
      </rPr>
      <t>Kimura</t>
    </r>
    <phoneticPr fontId="6"/>
  </si>
  <si>
    <t>アブラナ科</t>
  </si>
  <si>
    <t>ハルザキヤマガラシ</t>
  </si>
  <si>
    <r>
      <rPr>
        <b/>
        <i/>
        <sz val="11"/>
        <rFont val="游ゴシック"/>
        <family val="3"/>
        <charset val="128"/>
        <scheme val="minor"/>
      </rPr>
      <t xml:space="preserve">Barbarea vulgaris </t>
    </r>
    <r>
      <rPr>
        <b/>
        <sz val="11"/>
        <rFont val="游ゴシック"/>
        <family val="3"/>
        <charset val="128"/>
        <scheme val="minor"/>
      </rPr>
      <t>R.Br.</t>
    </r>
    <phoneticPr fontId="6"/>
  </si>
  <si>
    <t>ナズナ</t>
  </si>
  <si>
    <r>
      <rPr>
        <b/>
        <i/>
        <sz val="11"/>
        <rFont val="游ゴシック"/>
        <family val="3"/>
        <charset val="128"/>
        <scheme val="minor"/>
      </rPr>
      <t xml:space="preserve">Capsella bursa-pastoris </t>
    </r>
    <r>
      <rPr>
        <b/>
        <sz val="11"/>
        <rFont val="游ゴシック"/>
        <family val="3"/>
        <charset val="128"/>
        <scheme val="minor"/>
      </rPr>
      <t>(L.) Medik</t>
    </r>
    <phoneticPr fontId="6"/>
  </si>
  <si>
    <t>ヒロハコンロンソウ</t>
  </si>
  <si>
    <r>
      <rPr>
        <b/>
        <i/>
        <sz val="11"/>
        <rFont val="游ゴシック"/>
        <family val="3"/>
        <charset val="128"/>
        <scheme val="minor"/>
      </rPr>
      <t>Cardamine appendiculata</t>
    </r>
    <r>
      <rPr>
        <b/>
        <sz val="11"/>
        <rFont val="游ゴシック"/>
        <family val="3"/>
        <charset val="128"/>
        <scheme val="minor"/>
      </rPr>
      <t xml:space="preserve"> Franch. et Sav.</t>
    </r>
    <phoneticPr fontId="6"/>
  </si>
  <si>
    <t>オオケタネツケバナ</t>
  </si>
  <si>
    <r>
      <rPr>
        <b/>
        <i/>
        <sz val="11"/>
        <rFont val="游ゴシック"/>
        <family val="3"/>
        <charset val="128"/>
        <scheme val="minor"/>
      </rPr>
      <t>Cardamine dentipetala</t>
    </r>
    <r>
      <rPr>
        <b/>
        <sz val="11"/>
        <rFont val="游ゴシック"/>
        <family val="3"/>
        <charset val="128"/>
        <scheme val="minor"/>
      </rPr>
      <t xml:space="preserve"> Matsum.</t>
    </r>
    <phoneticPr fontId="6"/>
  </si>
  <si>
    <t>ミチタネツケバナ</t>
  </si>
  <si>
    <r>
      <rPr>
        <b/>
        <i/>
        <sz val="11"/>
        <rFont val="游ゴシック"/>
        <family val="3"/>
        <charset val="128"/>
        <scheme val="minor"/>
      </rPr>
      <t xml:space="preserve">Cardamine hirsuta </t>
    </r>
    <r>
      <rPr>
        <b/>
        <sz val="11"/>
        <rFont val="游ゴシック"/>
        <family val="3"/>
        <charset val="128"/>
        <scheme val="minor"/>
      </rPr>
      <t>L.</t>
    </r>
    <phoneticPr fontId="6"/>
  </si>
  <si>
    <t>ジャニンジン</t>
  </si>
  <si>
    <r>
      <rPr>
        <b/>
        <i/>
        <sz val="11"/>
        <rFont val="游ゴシック"/>
        <family val="3"/>
        <charset val="128"/>
        <scheme val="minor"/>
      </rPr>
      <t>Cardamine impatiens</t>
    </r>
    <r>
      <rPr>
        <b/>
        <sz val="11"/>
        <rFont val="游ゴシック"/>
        <family val="3"/>
        <charset val="128"/>
        <scheme val="minor"/>
      </rPr>
      <t xml:space="preserve"> L.  var. </t>
    </r>
    <r>
      <rPr>
        <b/>
        <i/>
        <sz val="11"/>
        <rFont val="游ゴシック"/>
        <family val="3"/>
        <charset val="128"/>
        <scheme val="minor"/>
      </rPr>
      <t>impatiens</t>
    </r>
    <phoneticPr fontId="6"/>
  </si>
  <si>
    <t>コシジタネツケバナ</t>
  </si>
  <si>
    <r>
      <rPr>
        <b/>
        <i/>
        <sz val="11"/>
        <rFont val="游ゴシック"/>
        <family val="3"/>
        <charset val="128"/>
        <scheme val="minor"/>
      </rPr>
      <t>Cardamine niigatensis</t>
    </r>
    <r>
      <rPr>
        <b/>
        <sz val="11"/>
        <rFont val="游ゴシック"/>
        <family val="3"/>
        <charset val="128"/>
        <scheme val="minor"/>
      </rPr>
      <t xml:space="preserve"> H.Hara</t>
    </r>
    <phoneticPr fontId="6"/>
  </si>
  <si>
    <t>タネツケバナ</t>
  </si>
  <si>
    <r>
      <rPr>
        <b/>
        <i/>
        <sz val="11"/>
        <rFont val="游ゴシック"/>
        <family val="3"/>
        <charset val="128"/>
        <scheme val="minor"/>
      </rPr>
      <t xml:space="preserve">Cardamine occulta </t>
    </r>
    <r>
      <rPr>
        <b/>
        <sz val="11"/>
        <rFont val="游ゴシック"/>
        <family val="3"/>
        <charset val="128"/>
        <scheme val="minor"/>
      </rPr>
      <t>Hornem.</t>
    </r>
    <phoneticPr fontId="6"/>
  </si>
  <si>
    <t>オオバタネツケバナ</t>
  </si>
  <si>
    <r>
      <rPr>
        <b/>
        <i/>
        <sz val="11"/>
        <rFont val="游ゴシック"/>
        <family val="3"/>
        <charset val="128"/>
        <scheme val="minor"/>
      </rPr>
      <t>Cardamine scutata</t>
    </r>
    <r>
      <rPr>
        <b/>
        <sz val="11"/>
        <rFont val="游ゴシック"/>
        <family val="3"/>
        <charset val="128"/>
        <scheme val="minor"/>
      </rPr>
      <t xml:space="preserve"> Thunb.</t>
    </r>
    <phoneticPr fontId="6"/>
  </si>
  <si>
    <t>マルバコンロンソウ</t>
  </si>
  <si>
    <r>
      <rPr>
        <b/>
        <i/>
        <sz val="11"/>
        <rFont val="游ゴシック"/>
        <family val="3"/>
        <charset val="128"/>
        <scheme val="minor"/>
      </rPr>
      <t>Cardamine tanakae</t>
    </r>
    <r>
      <rPr>
        <b/>
        <sz val="11"/>
        <rFont val="游ゴシック"/>
        <family val="3"/>
        <charset val="128"/>
        <scheme val="minor"/>
      </rPr>
      <t xml:space="preserve"> Franch. et Sav. ex Maxim.</t>
    </r>
    <phoneticPr fontId="6"/>
  </si>
  <si>
    <t>ロボウガラシ</t>
  </si>
  <si>
    <r>
      <rPr>
        <b/>
        <i/>
        <sz val="11"/>
        <rFont val="游ゴシック"/>
        <family val="3"/>
        <charset val="128"/>
        <scheme val="minor"/>
      </rPr>
      <t xml:space="preserve">Diplotaxis tenuifolia </t>
    </r>
    <r>
      <rPr>
        <b/>
        <sz val="11"/>
        <rFont val="游ゴシック"/>
        <family val="3"/>
        <charset val="128"/>
        <scheme val="minor"/>
      </rPr>
      <t>(L.) DC.</t>
    </r>
    <phoneticPr fontId="6"/>
  </si>
  <si>
    <t>イヌナズナ</t>
  </si>
  <si>
    <r>
      <rPr>
        <b/>
        <i/>
        <sz val="11"/>
        <rFont val="游ゴシック"/>
        <family val="3"/>
        <charset val="128"/>
        <scheme val="minor"/>
      </rPr>
      <t xml:space="preserve">Draba nemorosa </t>
    </r>
    <r>
      <rPr>
        <b/>
        <sz val="11"/>
        <rFont val="游ゴシック"/>
        <family val="3"/>
        <charset val="128"/>
        <scheme val="minor"/>
      </rPr>
      <t>L.</t>
    </r>
    <phoneticPr fontId="6"/>
  </si>
  <si>
    <t>ワサビ</t>
  </si>
  <si>
    <r>
      <rPr>
        <b/>
        <i/>
        <sz val="11"/>
        <rFont val="游ゴシック"/>
        <family val="3"/>
        <charset val="128"/>
        <scheme val="minor"/>
      </rPr>
      <t xml:space="preserve">Eutrema japonicum </t>
    </r>
    <r>
      <rPr>
        <b/>
        <sz val="11"/>
        <rFont val="游ゴシック"/>
        <family val="3"/>
        <charset val="128"/>
        <scheme val="minor"/>
      </rPr>
      <t>(Miq.) Koidz.</t>
    </r>
    <phoneticPr fontId="6"/>
  </si>
  <si>
    <t>ハクセンナズナ</t>
  </si>
  <si>
    <r>
      <rPr>
        <b/>
        <i/>
        <sz val="11"/>
        <rFont val="游ゴシック"/>
        <family val="3"/>
        <charset val="128"/>
        <scheme val="minor"/>
      </rPr>
      <t xml:space="preserve">Macropodium pterospermum </t>
    </r>
    <r>
      <rPr>
        <b/>
        <sz val="11"/>
        <rFont val="游ゴシック"/>
        <family val="3"/>
        <charset val="128"/>
        <scheme val="minor"/>
      </rPr>
      <t>F.Schmidt</t>
    </r>
    <phoneticPr fontId="6"/>
  </si>
  <si>
    <t>オランダガラシ</t>
  </si>
  <si>
    <r>
      <rPr>
        <b/>
        <i/>
        <sz val="11"/>
        <rFont val="游ゴシック"/>
        <family val="3"/>
        <charset val="128"/>
        <scheme val="minor"/>
      </rPr>
      <t xml:space="preserve">Nasturtium officinale </t>
    </r>
    <r>
      <rPr>
        <b/>
        <sz val="11"/>
        <rFont val="游ゴシック"/>
        <family val="3"/>
        <charset val="128"/>
        <scheme val="minor"/>
      </rPr>
      <t>R.Br.</t>
    </r>
    <phoneticPr fontId="6"/>
  </si>
  <si>
    <t>ミチバタガラシ</t>
  </si>
  <si>
    <r>
      <rPr>
        <b/>
        <i/>
        <sz val="11"/>
        <rFont val="游ゴシック"/>
        <family val="3"/>
        <charset val="128"/>
        <scheme val="minor"/>
      </rPr>
      <t xml:space="preserve">Rorippa dubia </t>
    </r>
    <r>
      <rPr>
        <b/>
        <sz val="11"/>
        <rFont val="游ゴシック"/>
        <family val="3"/>
        <charset val="128"/>
        <scheme val="minor"/>
      </rPr>
      <t>(Pers.) H.Hara</t>
    </r>
    <phoneticPr fontId="6"/>
  </si>
  <si>
    <t>イヌガラシ</t>
  </si>
  <si>
    <r>
      <rPr>
        <b/>
        <i/>
        <sz val="11"/>
        <rFont val="游ゴシック"/>
        <family val="3"/>
        <charset val="128"/>
        <scheme val="minor"/>
      </rPr>
      <t xml:space="preserve">Rorippa indica </t>
    </r>
    <r>
      <rPr>
        <b/>
        <sz val="11"/>
        <rFont val="游ゴシック"/>
        <family val="3"/>
        <charset val="128"/>
        <scheme val="minor"/>
      </rPr>
      <t>(L.) Hiern</t>
    </r>
    <phoneticPr fontId="6"/>
  </si>
  <si>
    <t>スカシタゴボウ</t>
  </si>
  <si>
    <r>
      <rPr>
        <b/>
        <i/>
        <sz val="11"/>
        <rFont val="游ゴシック"/>
        <family val="3"/>
        <charset val="128"/>
        <scheme val="minor"/>
      </rPr>
      <t xml:space="preserve">Rorippa palustris </t>
    </r>
    <r>
      <rPr>
        <b/>
        <sz val="11"/>
        <rFont val="游ゴシック"/>
        <family val="3"/>
        <charset val="128"/>
        <scheme val="minor"/>
      </rPr>
      <t>(L.) Besser</t>
    </r>
    <phoneticPr fontId="6"/>
  </si>
  <si>
    <t>グンバイナズナ</t>
  </si>
  <si>
    <r>
      <rPr>
        <b/>
        <i/>
        <sz val="11"/>
        <rFont val="游ゴシック"/>
        <family val="3"/>
        <charset val="128"/>
        <scheme val="minor"/>
      </rPr>
      <t>Thlaspi arvense</t>
    </r>
    <r>
      <rPr>
        <b/>
        <sz val="11"/>
        <rFont val="游ゴシック"/>
        <family val="3"/>
        <charset val="128"/>
        <scheme val="minor"/>
      </rPr>
      <t xml:space="preserve"> L.</t>
    </r>
    <phoneticPr fontId="6"/>
  </si>
  <si>
    <t>ウルシ科</t>
  </si>
  <si>
    <t>ヌルデ</t>
  </si>
  <si>
    <r>
      <rPr>
        <b/>
        <i/>
        <sz val="11"/>
        <rFont val="游ゴシック"/>
        <family val="3"/>
        <charset val="128"/>
        <scheme val="minor"/>
      </rPr>
      <t>Rhus javanica</t>
    </r>
    <r>
      <rPr>
        <b/>
        <sz val="11"/>
        <rFont val="游ゴシック"/>
        <family val="3"/>
        <charset val="128"/>
        <scheme val="minor"/>
      </rPr>
      <t xml:space="preserve"> L.  var. </t>
    </r>
    <r>
      <rPr>
        <b/>
        <i/>
        <sz val="11"/>
        <rFont val="游ゴシック"/>
        <family val="3"/>
        <charset val="128"/>
        <scheme val="minor"/>
      </rPr>
      <t xml:space="preserve">chinensis </t>
    </r>
    <r>
      <rPr>
        <b/>
        <sz val="11"/>
        <rFont val="游ゴシック"/>
        <family val="3"/>
        <charset val="128"/>
        <scheme val="minor"/>
      </rPr>
      <t>(Mill.) T.Yamaz.</t>
    </r>
    <phoneticPr fontId="6"/>
  </si>
  <si>
    <t>ツタウルシ</t>
  </si>
  <si>
    <r>
      <rPr>
        <b/>
        <i/>
        <sz val="11"/>
        <rFont val="游ゴシック"/>
        <family val="3"/>
        <charset val="128"/>
        <scheme val="minor"/>
      </rPr>
      <t xml:space="preserve">Toxicodendron orientale </t>
    </r>
    <r>
      <rPr>
        <b/>
        <sz val="11"/>
        <rFont val="游ゴシック"/>
        <family val="3"/>
        <charset val="128"/>
        <scheme val="minor"/>
      </rPr>
      <t xml:space="preserve">Greene  subsp. </t>
    </r>
    <r>
      <rPr>
        <b/>
        <i/>
        <sz val="11"/>
        <rFont val="游ゴシック"/>
        <family val="3"/>
        <charset val="128"/>
        <scheme val="minor"/>
      </rPr>
      <t>orientale</t>
    </r>
    <phoneticPr fontId="6"/>
  </si>
  <si>
    <t>ヤマウルシ</t>
  </si>
  <si>
    <r>
      <rPr>
        <b/>
        <i/>
        <sz val="11"/>
        <rFont val="游ゴシック"/>
        <family val="3"/>
        <charset val="128"/>
        <scheme val="minor"/>
      </rPr>
      <t xml:space="preserve">Toxicodendron trichocarpum </t>
    </r>
    <r>
      <rPr>
        <b/>
        <sz val="11"/>
        <rFont val="游ゴシック"/>
        <family val="3"/>
        <charset val="128"/>
        <scheme val="minor"/>
      </rPr>
      <t>(Miq.) Kuntze</t>
    </r>
    <phoneticPr fontId="6"/>
  </si>
  <si>
    <t>馬場,1984b；菊地ら,2019；大曽根ら,2014；崎尾ら,2022；鈴木ら,2013b；鈴木ら,2014；鈴木ら,2015b；鈴木ら,2017；只見町教育委員会,2004；只見町史編さん委員会,2001；只見の自然に学ぶ会,2021</t>
    <rPh sb="0" eb="3">
      <t>ババ、</t>
    </rPh>
    <rPh sb="9" eb="11">
      <t>キクチ</t>
    </rPh>
    <rPh sb="18" eb="21">
      <t>オオソネ</t>
    </rPh>
    <rPh sb="28" eb="30">
      <t>サキオ</t>
    </rPh>
    <rPh sb="37" eb="39">
      <t>スズキ</t>
    </rPh>
    <rPh sb="47" eb="49">
      <t>スズキ</t>
    </rPh>
    <rPh sb="56" eb="58">
      <t>スズキ</t>
    </rPh>
    <rPh sb="66" eb="68">
      <t>スズキ</t>
    </rPh>
    <rPh sb="75" eb="84">
      <t>タダミマチキョウイクイインカイ、</t>
    </rPh>
    <rPh sb="89" eb="94">
      <t>タダミチョウシヘン</t>
    </rPh>
    <rPh sb="96" eb="100">
      <t>イインカイ、</t>
    </rPh>
    <rPh sb="105" eb="107">
      <t>タダミ</t>
    </rPh>
    <rPh sb="108" eb="110">
      <t>シゼン</t>
    </rPh>
    <rPh sb="111" eb="112">
      <t>マナ</t>
    </rPh>
    <rPh sb="113" eb="115">
      <t>カイ、</t>
    </rPh>
    <phoneticPr fontId="10"/>
  </si>
  <si>
    <t>ウルシ</t>
  </si>
  <si>
    <r>
      <rPr>
        <b/>
        <i/>
        <sz val="11"/>
        <rFont val="游ゴシック"/>
        <family val="3"/>
        <charset val="128"/>
        <scheme val="minor"/>
      </rPr>
      <t xml:space="preserve">Toxicodendron vernicifluum </t>
    </r>
    <r>
      <rPr>
        <b/>
        <sz val="11"/>
        <rFont val="游ゴシック"/>
        <family val="3"/>
        <charset val="128"/>
        <scheme val="minor"/>
      </rPr>
      <t>(Stokes) F.A.Barkley</t>
    </r>
    <phoneticPr fontId="6"/>
  </si>
  <si>
    <t>ムクロジ科</t>
  </si>
  <si>
    <t>オオモミジ</t>
  </si>
  <si>
    <r>
      <rPr>
        <b/>
        <i/>
        <sz val="11"/>
        <rFont val="游ゴシック"/>
        <family val="3"/>
        <charset val="128"/>
        <scheme val="minor"/>
      </rPr>
      <t>Acer amoenum</t>
    </r>
    <r>
      <rPr>
        <b/>
        <sz val="11"/>
        <rFont val="游ゴシック"/>
        <family val="3"/>
        <charset val="128"/>
        <scheme val="minor"/>
      </rPr>
      <t xml:space="preserve"> Carrière  var. </t>
    </r>
    <r>
      <rPr>
        <b/>
        <i/>
        <sz val="11"/>
        <rFont val="游ゴシック"/>
        <family val="3"/>
        <charset val="128"/>
        <scheme val="minor"/>
      </rPr>
      <t>amoenum</t>
    </r>
    <phoneticPr fontId="6"/>
  </si>
  <si>
    <t>ヤマモミジ</t>
  </si>
  <si>
    <r>
      <rPr>
        <b/>
        <i/>
        <sz val="11"/>
        <rFont val="游ゴシック"/>
        <family val="3"/>
        <charset val="128"/>
        <scheme val="minor"/>
      </rPr>
      <t xml:space="preserve">Acer amoenum </t>
    </r>
    <r>
      <rPr>
        <b/>
        <sz val="11"/>
        <rFont val="游ゴシック"/>
        <family val="3"/>
        <charset val="128"/>
        <scheme val="minor"/>
      </rPr>
      <t>Carrière  var.</t>
    </r>
    <r>
      <rPr>
        <b/>
        <i/>
        <sz val="11"/>
        <rFont val="游ゴシック"/>
        <family val="3"/>
        <charset val="128"/>
        <scheme val="minor"/>
      </rPr>
      <t xml:space="preserve"> matsumurae </t>
    </r>
    <r>
      <rPr>
        <b/>
        <sz val="11"/>
        <rFont val="游ゴシック"/>
        <family val="3"/>
        <charset val="128"/>
        <scheme val="minor"/>
      </rPr>
      <t>(Koidz.) K.Ogata</t>
    </r>
    <phoneticPr fontId="6"/>
  </si>
  <si>
    <t>馬場,1984b；菊地ら,2019；大曽根ら,2014；崎尾ら,2022；鈴木ら,2013b；鈴木ら,2014；鈴木ら,2015a；鈴木ら,2015b；鈴木ら,2017；只見町教育委員会,2004；只見町史編さん委員会,2001；只見の自然に学ぶ会,2021</t>
    <rPh sb="0" eb="3">
      <t>ババ、</t>
    </rPh>
    <rPh sb="9" eb="11">
      <t>キクチ</t>
    </rPh>
    <rPh sb="18" eb="21">
      <t>オオソネ</t>
    </rPh>
    <rPh sb="28" eb="30">
      <t>サキオ</t>
    </rPh>
    <rPh sb="37" eb="39">
      <t>スズキ</t>
    </rPh>
    <rPh sb="47" eb="49">
      <t>スズキ</t>
    </rPh>
    <rPh sb="56" eb="58">
      <t>スズキ</t>
    </rPh>
    <rPh sb="66" eb="68">
      <t>スズキ</t>
    </rPh>
    <rPh sb="76" eb="78">
      <t>スズキ</t>
    </rPh>
    <rPh sb="85" eb="94">
      <t>タダミマチキョウイクイインカイ、</t>
    </rPh>
    <rPh sb="99" eb="104">
      <t>タダミチョウシヘン</t>
    </rPh>
    <rPh sb="106" eb="110">
      <t>イインカイ、</t>
    </rPh>
    <rPh sb="115" eb="117">
      <t>タダミ</t>
    </rPh>
    <rPh sb="118" eb="120">
      <t>シゼン</t>
    </rPh>
    <rPh sb="121" eb="122">
      <t>マナ</t>
    </rPh>
    <rPh sb="123" eb="125">
      <t>カイ、</t>
    </rPh>
    <phoneticPr fontId="10"/>
  </si>
  <si>
    <t>ヒトツバカエデ</t>
  </si>
  <si>
    <r>
      <rPr>
        <b/>
        <i/>
        <sz val="11"/>
        <rFont val="游ゴシック"/>
        <family val="3"/>
        <charset val="128"/>
        <scheme val="minor"/>
      </rPr>
      <t xml:space="preserve">Acer distylum </t>
    </r>
    <r>
      <rPr>
        <b/>
        <sz val="11"/>
        <rFont val="游ゴシック"/>
        <family val="3"/>
        <charset val="128"/>
        <scheme val="minor"/>
      </rPr>
      <t>Siebold et Zucc.</t>
    </r>
    <phoneticPr fontId="6"/>
  </si>
  <si>
    <t>ハウチワカエデ</t>
  </si>
  <si>
    <r>
      <rPr>
        <b/>
        <i/>
        <sz val="11"/>
        <rFont val="游ゴシック"/>
        <family val="3"/>
        <charset val="128"/>
        <scheme val="minor"/>
      </rPr>
      <t xml:space="preserve">Acer japonicum </t>
    </r>
    <r>
      <rPr>
        <b/>
        <sz val="11"/>
        <rFont val="游ゴシック"/>
        <family val="3"/>
        <charset val="128"/>
        <scheme val="minor"/>
      </rPr>
      <t>Thunb.</t>
    </r>
    <phoneticPr fontId="6"/>
  </si>
  <si>
    <t>菊地ら,2019；崎尾ら,2022；鈴木ら,2012c；鈴木ら,2013b；鈴木ら,2014；鈴木ら,2015a；鈴木ら,2015b；只見町教育委員会,2004；只見町史編さん委員会,2001；只見の自然に学ぶ会,2021</t>
    <rPh sb="9" eb="11">
      <t>サキオ</t>
    </rPh>
    <rPh sb="18" eb="20">
      <t>スズキ</t>
    </rPh>
    <rPh sb="28" eb="30">
      <t>スズキ</t>
    </rPh>
    <rPh sb="38" eb="40">
      <t>スズキ</t>
    </rPh>
    <rPh sb="47" eb="49">
      <t>スズキ</t>
    </rPh>
    <rPh sb="57" eb="59">
      <t>スズキ</t>
    </rPh>
    <rPh sb="67" eb="76">
      <t>タダミマチキョウイクイインカイ、</t>
    </rPh>
    <rPh sb="81" eb="86">
      <t>タダミチョウシヘン</t>
    </rPh>
    <rPh sb="88" eb="92">
      <t>イインカイ、</t>
    </rPh>
    <rPh sb="97" eb="99">
      <t>タダミ</t>
    </rPh>
    <rPh sb="100" eb="102">
      <t>シゼン</t>
    </rPh>
    <rPh sb="103" eb="104">
      <t>マナ</t>
    </rPh>
    <rPh sb="105" eb="107">
      <t>カイ、</t>
    </rPh>
    <phoneticPr fontId="10"/>
  </si>
  <si>
    <t>メグスリノキ</t>
  </si>
  <si>
    <r>
      <rPr>
        <b/>
        <i/>
        <sz val="11"/>
        <rFont val="游ゴシック"/>
        <family val="3"/>
        <charset val="128"/>
        <scheme val="minor"/>
      </rPr>
      <t>Acer maximowiczianum</t>
    </r>
    <r>
      <rPr>
        <b/>
        <sz val="11"/>
        <rFont val="游ゴシック"/>
        <family val="3"/>
        <charset val="128"/>
        <scheme val="minor"/>
      </rPr>
      <t xml:space="preserve"> Miq.</t>
    </r>
    <phoneticPr fontId="6"/>
  </si>
  <si>
    <t>コミネカエデ</t>
  </si>
  <si>
    <r>
      <rPr>
        <b/>
        <i/>
        <sz val="11"/>
        <rFont val="游ゴシック"/>
        <family val="3"/>
        <charset val="128"/>
        <scheme val="minor"/>
      </rPr>
      <t xml:space="preserve">Acer micranthum </t>
    </r>
    <r>
      <rPr>
        <b/>
        <sz val="11"/>
        <rFont val="游ゴシック"/>
        <family val="3"/>
        <charset val="128"/>
        <scheme val="minor"/>
      </rPr>
      <t>Siebold et Zucc.</t>
    </r>
    <phoneticPr fontId="6"/>
  </si>
  <si>
    <t>テツカエデ</t>
  </si>
  <si>
    <r>
      <rPr>
        <b/>
        <i/>
        <sz val="11"/>
        <rFont val="游ゴシック"/>
        <family val="3"/>
        <charset val="128"/>
        <scheme val="minor"/>
      </rPr>
      <t>Acer nipponicum</t>
    </r>
    <r>
      <rPr>
        <b/>
        <sz val="11"/>
        <rFont val="游ゴシック"/>
        <family val="3"/>
        <charset val="128"/>
        <scheme val="minor"/>
      </rPr>
      <t xml:space="preserve"> H.Hara</t>
    </r>
    <phoneticPr fontId="6"/>
  </si>
  <si>
    <t>崎尾ら,2022；鈴木ら,2013b；只見町教育委員会,2004；只見町史編さん委員会,2001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</si>
  <si>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イタヤカエデ</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</si>
  <si>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dissectum </t>
    </r>
    <r>
      <rPr>
        <b/>
        <sz val="11"/>
        <rFont val="游ゴシック"/>
        <family val="3"/>
        <charset val="128"/>
        <scheme val="minor"/>
      </rPr>
      <t>(Wesm.) H.Ohashi</t>
    </r>
    <phoneticPr fontId="6"/>
  </si>
  <si>
    <t>馬場,1984b；大曽根ら,2014；崎尾ら,2022；鈴木ら,2012b；鈴木ら,2013b；鈴木ら,2014；鈴木ら,2015b；鈴木ら,2017；只見の自然に学ぶ会,2021</t>
    <rPh sb="0" eb="3">
      <t>ババ、</t>
    </rPh>
    <rPh sb="9" eb="12">
      <t>オオソネ</t>
    </rPh>
    <rPh sb="19" eb="21">
      <t>サキオ</t>
    </rPh>
    <rPh sb="28" eb="30">
      <t>スズキ</t>
    </rPh>
    <rPh sb="38" eb="40">
      <t>スズキ</t>
    </rPh>
    <rPh sb="48" eb="50">
      <t>スズキ</t>
    </rPh>
    <rPh sb="57" eb="59">
      <t>スズキ</t>
    </rPh>
    <rPh sb="67" eb="69">
      <t>スズキ</t>
    </rPh>
    <rPh sb="76" eb="78">
      <t>タダミ</t>
    </rPh>
    <rPh sb="79" eb="81">
      <t>シゼン</t>
    </rPh>
    <rPh sb="82" eb="83">
      <t>マナ</t>
    </rPh>
    <rPh sb="84" eb="86">
      <t>カイ、</t>
    </rPh>
    <phoneticPr fontId="10"/>
  </si>
  <si>
    <t>ウラジロイタヤ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</si>
  <si>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glaucum </t>
    </r>
    <r>
      <rPr>
        <b/>
        <sz val="11"/>
        <rFont val="游ゴシック"/>
        <family val="3"/>
        <charset val="128"/>
        <scheme val="minor"/>
      </rPr>
      <t>(Koidz.) H.Ohashi</t>
    </r>
    <phoneticPr fontId="6"/>
  </si>
  <si>
    <t>アカイタヤ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</si>
  <si>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mayrii </t>
    </r>
    <r>
      <rPr>
        <b/>
        <sz val="11"/>
        <rFont val="游ゴシック"/>
        <family val="3"/>
        <charset val="128"/>
        <scheme val="minor"/>
      </rPr>
      <t>(Schwer.) H.Ohashi</t>
    </r>
    <phoneticPr fontId="6"/>
  </si>
  <si>
    <t>オニイタヤ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</si>
  <si>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pictum </t>
    </r>
    <r>
      <rPr>
        <b/>
        <sz val="11"/>
        <rFont val="游ゴシック"/>
        <family val="3"/>
        <charset val="128"/>
        <scheme val="minor"/>
      </rPr>
      <t xml:space="preserve"> f. </t>
    </r>
    <r>
      <rPr>
        <b/>
        <i/>
        <sz val="11"/>
        <rFont val="游ゴシック"/>
        <family val="3"/>
        <charset val="128"/>
        <scheme val="minor"/>
      </rPr>
      <t xml:space="preserve">ambiguum </t>
    </r>
    <r>
      <rPr>
        <b/>
        <sz val="11"/>
        <rFont val="游ゴシック"/>
        <family val="3"/>
        <charset val="128"/>
        <scheme val="minor"/>
      </rPr>
      <t>(Pax) H.Ohashi</t>
    </r>
    <phoneticPr fontId="6"/>
  </si>
  <si>
    <t>ウリハダカエデ</t>
  </si>
  <si>
    <r>
      <rPr>
        <b/>
        <i/>
        <sz val="11"/>
        <rFont val="游ゴシック"/>
        <family val="3"/>
        <charset val="128"/>
        <scheme val="minor"/>
      </rPr>
      <t>Acer rufinerve</t>
    </r>
    <r>
      <rPr>
        <b/>
        <sz val="11"/>
        <rFont val="游ゴシック"/>
        <family val="3"/>
        <charset val="128"/>
        <scheme val="minor"/>
      </rPr>
      <t xml:space="preserve"> Siebold et Zucc.</t>
    </r>
    <phoneticPr fontId="6"/>
  </si>
  <si>
    <t>オオイタヤメイゲツ</t>
  </si>
  <si>
    <r>
      <rPr>
        <b/>
        <i/>
        <sz val="11"/>
        <rFont val="游ゴシック"/>
        <family val="3"/>
        <charset val="128"/>
        <scheme val="minor"/>
      </rPr>
      <t xml:space="preserve">Acer shirasawanum </t>
    </r>
    <r>
      <rPr>
        <b/>
        <sz val="11"/>
        <rFont val="游ゴシック"/>
        <family val="3"/>
        <charset val="128"/>
        <scheme val="minor"/>
      </rPr>
      <t>Koidz.</t>
    </r>
    <phoneticPr fontId="6"/>
  </si>
  <si>
    <t>コハウチワカエデ</t>
  </si>
  <si>
    <r>
      <rPr>
        <b/>
        <i/>
        <sz val="11"/>
        <rFont val="游ゴシック"/>
        <family val="3"/>
        <charset val="128"/>
        <scheme val="minor"/>
      </rPr>
      <t>Acer sieboldianum</t>
    </r>
    <r>
      <rPr>
        <b/>
        <sz val="11"/>
        <rFont val="游ゴシック"/>
        <family val="3"/>
        <charset val="128"/>
        <scheme val="minor"/>
      </rPr>
      <t xml:space="preserve"> Miq.</t>
    </r>
    <phoneticPr fontId="6"/>
  </si>
  <si>
    <t>馬場,1984b；崎尾ら,2022；鈴木ら,2013a；鈴木ら,2014；鈴木ら,2015a；鈴木ら,2017；只見町教育委員会,2004；只見町史編さん委員会,2001；只見の自然に学ぶ会,2021</t>
    <rPh sb="0" eb="3">
      <t>ババ、</t>
    </rPh>
    <rPh sb="9" eb="11">
      <t>サキオ</t>
    </rPh>
    <rPh sb="18" eb="20">
      <t>スズキ</t>
    </rPh>
    <rPh sb="28" eb="30">
      <t>スズキ</t>
    </rPh>
    <rPh sb="37" eb="39">
      <t>スズキ</t>
    </rPh>
    <rPh sb="47" eb="49">
      <t>スズキ</t>
    </rPh>
    <rPh sb="56" eb="65">
      <t>タダミマチキョウイクイインカイ、</t>
    </rPh>
    <rPh sb="70" eb="75">
      <t>タダミチョウシヘン</t>
    </rPh>
    <rPh sb="77" eb="81">
      <t>イインカイ、</t>
    </rPh>
    <rPh sb="86" eb="88">
      <t>タダミ</t>
    </rPh>
    <rPh sb="89" eb="91">
      <t>シゼン</t>
    </rPh>
    <rPh sb="92" eb="93">
      <t>マナ</t>
    </rPh>
    <rPh sb="94" eb="96">
      <t>カイ、</t>
    </rPh>
    <phoneticPr fontId="10"/>
  </si>
  <si>
    <t>ミネカエデ</t>
  </si>
  <si>
    <r>
      <rPr>
        <b/>
        <i/>
        <sz val="11"/>
        <rFont val="游ゴシック"/>
        <family val="3"/>
        <charset val="128"/>
        <scheme val="minor"/>
      </rPr>
      <t xml:space="preserve">Acer tschonoskii </t>
    </r>
    <r>
      <rPr>
        <b/>
        <sz val="11"/>
        <rFont val="游ゴシック"/>
        <family val="3"/>
        <charset val="128"/>
        <scheme val="minor"/>
      </rPr>
      <t>Maxim.</t>
    </r>
    <phoneticPr fontId="6"/>
  </si>
  <si>
    <t>トチノキ</t>
  </si>
  <si>
    <r>
      <rPr>
        <b/>
        <i/>
        <sz val="11"/>
        <rFont val="游ゴシック"/>
        <family val="3"/>
        <charset val="128"/>
        <scheme val="minor"/>
      </rPr>
      <t xml:space="preserve">Aesculus turbinata </t>
    </r>
    <r>
      <rPr>
        <b/>
        <sz val="11"/>
        <rFont val="游ゴシック"/>
        <family val="3"/>
        <charset val="128"/>
        <scheme val="minor"/>
      </rPr>
      <t>Blume</t>
    </r>
    <phoneticPr fontId="6"/>
  </si>
  <si>
    <t>馬場,1984b；鈴木ら,2012b；鈴木ら,2013b；鈴木ら,2014；鈴木ら,2015b；只見町史編さん委員会,2001；只見の自然に学ぶ会,2021</t>
    <rPh sb="0" eb="3">
      <t>ババ、</t>
    </rPh>
    <rPh sb="9" eb="11">
      <t>スズキ</t>
    </rPh>
    <rPh sb="19" eb="21">
      <t>スズキ</t>
    </rPh>
    <rPh sb="29" eb="31">
      <t>スズキ</t>
    </rPh>
    <rPh sb="38" eb="40">
      <t>スズキ</t>
    </rPh>
    <rPh sb="48" eb="53">
      <t>タダミチョウシヘン</t>
    </rPh>
    <rPh sb="55" eb="59">
      <t>イインカイ、</t>
    </rPh>
    <rPh sb="64" eb="66">
      <t>タダミ</t>
    </rPh>
    <rPh sb="67" eb="69">
      <t>シゼン</t>
    </rPh>
    <rPh sb="70" eb="71">
      <t>マナ</t>
    </rPh>
    <rPh sb="72" eb="73">
      <t>カイ</t>
    </rPh>
    <phoneticPr fontId="2"/>
  </si>
  <si>
    <t>ウラゲトチノキ</t>
  </si>
  <si>
    <r>
      <rPr>
        <b/>
        <i/>
        <sz val="11"/>
        <rFont val="游ゴシック"/>
        <family val="3"/>
        <charset val="128"/>
        <scheme val="minor"/>
      </rPr>
      <t xml:space="preserve">Aesculus turbinata </t>
    </r>
    <r>
      <rPr>
        <b/>
        <sz val="11"/>
        <rFont val="游ゴシック"/>
        <family val="3"/>
        <charset val="128"/>
        <scheme val="minor"/>
      </rPr>
      <t xml:space="preserve">Blume  f. </t>
    </r>
    <r>
      <rPr>
        <b/>
        <i/>
        <sz val="11"/>
        <rFont val="游ゴシック"/>
        <family val="3"/>
        <charset val="128"/>
        <scheme val="minor"/>
      </rPr>
      <t xml:space="preserve">pubescens </t>
    </r>
    <r>
      <rPr>
        <b/>
        <sz val="11"/>
        <rFont val="游ゴシック"/>
        <family val="3"/>
        <charset val="128"/>
        <scheme val="minor"/>
      </rPr>
      <t>(Rehder) Ohwi ex Yas.Endo</t>
    </r>
    <phoneticPr fontId="6"/>
  </si>
  <si>
    <t>崎尾ら,2022；只見町教育委員会,2004</t>
    <rPh sb="0" eb="2">
      <t>サキオ</t>
    </rPh>
    <rPh sb="9" eb="18">
      <t>タダミマチキョウイクイインカイ、</t>
    </rPh>
    <phoneticPr fontId="2"/>
  </si>
  <si>
    <t>ニガキ科</t>
  </si>
  <si>
    <t>ニガキ</t>
  </si>
  <si>
    <r>
      <rPr>
        <b/>
        <i/>
        <sz val="11"/>
        <rFont val="游ゴシック"/>
        <family val="3"/>
        <charset val="128"/>
        <scheme val="minor"/>
      </rPr>
      <t xml:space="preserve">Picrasma quassioides </t>
    </r>
    <r>
      <rPr>
        <b/>
        <sz val="11"/>
        <rFont val="游ゴシック"/>
        <family val="3"/>
        <charset val="128"/>
        <scheme val="minor"/>
      </rPr>
      <t>(D.Don) Benn.</t>
    </r>
    <phoneticPr fontId="6"/>
  </si>
  <si>
    <t>ミカン科</t>
  </si>
  <si>
    <t>コクサギ</t>
  </si>
  <si>
    <r>
      <rPr>
        <b/>
        <i/>
        <sz val="11"/>
        <rFont val="游ゴシック"/>
        <family val="3"/>
        <charset val="128"/>
        <scheme val="minor"/>
      </rPr>
      <t xml:space="preserve">Orixa japonica </t>
    </r>
    <r>
      <rPr>
        <b/>
        <sz val="11"/>
        <rFont val="游ゴシック"/>
        <family val="3"/>
        <charset val="128"/>
        <scheme val="minor"/>
      </rPr>
      <t>Thunb.</t>
    </r>
    <phoneticPr fontId="6"/>
  </si>
  <si>
    <t>キハダ</t>
  </si>
  <si>
    <r>
      <rPr>
        <b/>
        <i/>
        <sz val="11"/>
        <rFont val="游ゴシック"/>
        <family val="3"/>
        <charset val="128"/>
        <scheme val="minor"/>
      </rPr>
      <t>Phellodendron amurense</t>
    </r>
    <r>
      <rPr>
        <b/>
        <sz val="11"/>
        <rFont val="游ゴシック"/>
        <family val="3"/>
        <charset val="128"/>
        <scheme val="minor"/>
      </rPr>
      <t xml:space="preserve"> Rupr.  var. </t>
    </r>
    <r>
      <rPr>
        <b/>
        <i/>
        <sz val="11"/>
        <rFont val="游ゴシック"/>
        <family val="3"/>
        <charset val="128"/>
        <scheme val="minor"/>
      </rPr>
      <t>amurense</t>
    </r>
    <phoneticPr fontId="6"/>
  </si>
  <si>
    <t>崎尾ら,2022；鈴木ら,2012b；鈴木ら,2014；鈴木ら,2017；只見町教育委員会,2004；只見町史編さん委員会,2001；只見の自然に学ぶ会,2021</t>
    <rPh sb="0" eb="2">
      <t>サキオ</t>
    </rPh>
    <rPh sb="9" eb="11">
      <t>スズキ</t>
    </rPh>
    <rPh sb="19" eb="21">
      <t>スズキ</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</si>
  <si>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ツルシキミ</t>
  </si>
  <si>
    <r>
      <rPr>
        <b/>
        <i/>
        <sz val="11"/>
        <rFont val="游ゴシック"/>
        <family val="3"/>
        <charset val="128"/>
        <scheme val="minor"/>
      </rPr>
      <t>Skimmia japonica</t>
    </r>
    <r>
      <rPr>
        <b/>
        <sz val="11"/>
        <rFont val="游ゴシック"/>
        <family val="3"/>
        <charset val="128"/>
        <scheme val="minor"/>
      </rPr>
      <t xml:space="preserve"> Thunb.  var. </t>
    </r>
    <r>
      <rPr>
        <b/>
        <i/>
        <sz val="11"/>
        <rFont val="游ゴシック"/>
        <family val="3"/>
        <charset val="128"/>
        <scheme val="minor"/>
      </rPr>
      <t xml:space="preserve">intermedia </t>
    </r>
    <r>
      <rPr>
        <b/>
        <sz val="11"/>
        <rFont val="游ゴシック"/>
        <family val="3"/>
        <charset val="128"/>
        <scheme val="minor"/>
      </rPr>
      <t xml:space="preserve">Komatsu  f. </t>
    </r>
    <r>
      <rPr>
        <b/>
        <i/>
        <sz val="11"/>
        <rFont val="游ゴシック"/>
        <family val="3"/>
        <charset val="128"/>
        <scheme val="minor"/>
      </rPr>
      <t xml:space="preserve">repens </t>
    </r>
    <r>
      <rPr>
        <b/>
        <sz val="11"/>
        <rFont val="游ゴシック"/>
        <family val="3"/>
        <charset val="128"/>
        <scheme val="minor"/>
      </rPr>
      <t>(Nakai) Ohwi</t>
    </r>
    <phoneticPr fontId="6"/>
  </si>
  <si>
    <t>サンショウ</t>
  </si>
  <si>
    <r>
      <rPr>
        <b/>
        <i/>
        <sz val="11"/>
        <rFont val="游ゴシック"/>
        <family val="3"/>
        <charset val="128"/>
        <scheme val="minor"/>
      </rPr>
      <t xml:space="preserve">Zanthoxylum piperitum </t>
    </r>
    <r>
      <rPr>
        <b/>
        <sz val="11"/>
        <rFont val="游ゴシック"/>
        <family val="3"/>
        <charset val="128"/>
        <scheme val="minor"/>
      </rPr>
      <t>(L.) DC.</t>
    </r>
    <phoneticPr fontId="6"/>
  </si>
  <si>
    <t>アサクラザンショウ</t>
  </si>
  <si>
    <r>
      <rPr>
        <b/>
        <i/>
        <sz val="11"/>
        <rFont val="游ゴシック"/>
        <family val="3"/>
        <charset val="128"/>
        <scheme val="minor"/>
      </rPr>
      <t xml:space="preserve">Zanthoxylum piperitum </t>
    </r>
    <r>
      <rPr>
        <b/>
        <sz val="11"/>
        <rFont val="游ゴシック"/>
        <family val="3"/>
        <charset val="128"/>
        <scheme val="minor"/>
      </rPr>
      <t xml:space="preserve">(L.) DC.  f. </t>
    </r>
    <r>
      <rPr>
        <b/>
        <i/>
        <sz val="11"/>
        <rFont val="游ゴシック"/>
        <family val="3"/>
        <charset val="128"/>
        <scheme val="minor"/>
      </rPr>
      <t xml:space="preserve">inerme </t>
    </r>
    <r>
      <rPr>
        <b/>
        <sz val="11"/>
        <rFont val="游ゴシック"/>
        <family val="3"/>
        <charset val="128"/>
        <scheme val="minor"/>
      </rPr>
      <t>(Makino) Makino</t>
    </r>
    <phoneticPr fontId="6"/>
  </si>
  <si>
    <t>小森,2019；只見町教育委員会,2004</t>
    <rPh sb="0" eb="2">
      <t>コモリ</t>
    </rPh>
    <rPh sb="8" eb="17">
      <t>タダミマチキョウイクイインカイ、</t>
    </rPh>
    <phoneticPr fontId="6"/>
  </si>
  <si>
    <t>コミカンソウ科</t>
  </si>
  <si>
    <t>コミカンソウ</t>
  </si>
  <si>
    <r>
      <rPr>
        <b/>
        <i/>
        <sz val="11"/>
        <rFont val="游ゴシック"/>
        <family val="3"/>
        <charset val="128"/>
        <scheme val="minor"/>
      </rPr>
      <t xml:space="preserve">Phyllanthus lepidocarpus </t>
    </r>
    <r>
      <rPr>
        <b/>
        <sz val="11"/>
        <rFont val="游ゴシック"/>
        <family val="3"/>
        <charset val="128"/>
        <scheme val="minor"/>
      </rPr>
      <t>Siebold et Zucc.</t>
    </r>
    <phoneticPr fontId="6"/>
  </si>
  <si>
    <t>ヒメミカンソウ</t>
  </si>
  <si>
    <r>
      <rPr>
        <b/>
        <i/>
        <sz val="11"/>
        <rFont val="游ゴシック"/>
        <family val="3"/>
        <charset val="128"/>
        <scheme val="minor"/>
      </rPr>
      <t xml:space="preserve">Phyllanthus ussuriensis </t>
    </r>
    <r>
      <rPr>
        <b/>
        <sz val="11"/>
        <rFont val="游ゴシック"/>
        <family val="3"/>
        <charset val="128"/>
        <scheme val="minor"/>
      </rPr>
      <t>Rupr. et Maxim.</t>
    </r>
    <phoneticPr fontId="6"/>
  </si>
  <si>
    <t>アオイ科</t>
  </si>
  <si>
    <t>シナノキ</t>
  </si>
  <si>
    <r>
      <rPr>
        <b/>
        <i/>
        <sz val="11"/>
        <rFont val="游ゴシック"/>
        <family val="3"/>
        <charset val="128"/>
        <scheme val="minor"/>
      </rPr>
      <t xml:space="preserve">Tilia japonica </t>
    </r>
    <r>
      <rPr>
        <b/>
        <sz val="11"/>
        <rFont val="游ゴシック"/>
        <family val="3"/>
        <charset val="128"/>
        <scheme val="minor"/>
      </rPr>
      <t>(Miq.) Simonk.</t>
    </r>
    <phoneticPr fontId="6"/>
  </si>
  <si>
    <t>オオバボダイジュ</t>
  </si>
  <si>
    <r>
      <rPr>
        <b/>
        <i/>
        <sz val="11"/>
        <rFont val="游ゴシック"/>
        <family val="3"/>
        <charset val="128"/>
        <scheme val="minor"/>
      </rPr>
      <t xml:space="preserve">Tilia maximowicziana </t>
    </r>
    <r>
      <rPr>
        <b/>
        <sz val="11"/>
        <rFont val="游ゴシック"/>
        <family val="3"/>
        <charset val="128"/>
        <scheme val="minor"/>
      </rPr>
      <t>Shiras.</t>
    </r>
    <phoneticPr fontId="6"/>
  </si>
  <si>
    <t>ノジリボダイジュ</t>
  </si>
  <si>
    <r>
      <rPr>
        <b/>
        <i/>
        <sz val="11"/>
        <rFont val="游ゴシック"/>
        <family val="3"/>
        <charset val="128"/>
        <scheme val="minor"/>
      </rPr>
      <t>Tilia x noziricola</t>
    </r>
    <r>
      <rPr>
        <b/>
        <sz val="11"/>
        <rFont val="游ゴシック"/>
        <family val="3"/>
        <charset val="128"/>
        <scheme val="minor"/>
      </rPr>
      <t xml:space="preserve"> Hisauti</t>
    </r>
    <phoneticPr fontId="6"/>
  </si>
  <si>
    <t>ジンチョウゲ科</t>
  </si>
  <si>
    <t>ナニワズ</t>
  </si>
  <si>
    <r>
      <rPr>
        <b/>
        <i/>
        <sz val="11"/>
        <rFont val="游ゴシック"/>
        <family val="3"/>
        <charset val="128"/>
        <scheme val="minor"/>
      </rPr>
      <t>Daphne jezoensis</t>
    </r>
    <r>
      <rPr>
        <b/>
        <sz val="11"/>
        <rFont val="游ゴシック"/>
        <family val="3"/>
        <charset val="128"/>
        <scheme val="minor"/>
      </rPr>
      <t xml:space="preserve"> Maxim.</t>
    </r>
    <phoneticPr fontId="6"/>
  </si>
  <si>
    <t>カラスシキミ</t>
  </si>
  <si>
    <r>
      <rPr>
        <b/>
        <i/>
        <sz val="11"/>
        <rFont val="游ゴシック"/>
        <family val="3"/>
        <charset val="128"/>
        <scheme val="minor"/>
      </rPr>
      <t>Daphne miyabeana</t>
    </r>
    <r>
      <rPr>
        <b/>
        <sz val="11"/>
        <rFont val="游ゴシック"/>
        <family val="3"/>
        <charset val="128"/>
        <scheme val="minor"/>
      </rPr>
      <t xml:space="preserve"> Makino</t>
    </r>
    <phoneticPr fontId="6"/>
  </si>
  <si>
    <t>小森,2019；只見町教育委員会,2004；只見町史編さん委員会,2001</t>
    <rPh sb="0" eb="2">
      <t>コモリ</t>
    </rPh>
    <rPh sb="8" eb="17">
      <t>タダミマチキョウイクイインカイ、</t>
    </rPh>
    <rPh sb="22" eb="27">
      <t>タダミチョウシヘン</t>
    </rPh>
    <rPh sb="29" eb="33">
      <t>イインカイ、</t>
    </rPh>
    <phoneticPr fontId="6"/>
  </si>
  <si>
    <t>ツチトリモチ科</t>
  </si>
  <si>
    <t>ミヤマツチトリモチ</t>
  </si>
  <si>
    <r>
      <rPr>
        <b/>
        <i/>
        <sz val="11"/>
        <rFont val="游ゴシック"/>
        <family val="3"/>
        <charset val="128"/>
        <scheme val="minor"/>
      </rPr>
      <t>Balanophora nipponica</t>
    </r>
    <r>
      <rPr>
        <b/>
        <sz val="11"/>
        <rFont val="游ゴシック"/>
        <family val="3"/>
        <charset val="128"/>
        <scheme val="minor"/>
      </rPr>
      <t xml:space="preserve"> Makino</t>
    </r>
    <phoneticPr fontId="6"/>
  </si>
  <si>
    <t>ビャクダン科</t>
  </si>
  <si>
    <t>カナビキソウ</t>
  </si>
  <si>
    <r>
      <rPr>
        <b/>
        <i/>
        <sz val="11"/>
        <rFont val="游ゴシック"/>
        <family val="3"/>
        <charset val="128"/>
        <scheme val="minor"/>
      </rPr>
      <t xml:space="preserve">Thesium chinense </t>
    </r>
    <r>
      <rPr>
        <b/>
        <sz val="11"/>
        <rFont val="游ゴシック"/>
        <family val="3"/>
        <charset val="128"/>
        <scheme val="minor"/>
      </rPr>
      <t>Turcz.</t>
    </r>
    <phoneticPr fontId="6"/>
  </si>
  <si>
    <t>ヤドリギ</t>
  </si>
  <si>
    <r>
      <rPr>
        <b/>
        <i/>
        <sz val="11"/>
        <rFont val="游ゴシック"/>
        <family val="3"/>
        <charset val="128"/>
        <scheme val="minor"/>
      </rPr>
      <t>Viscum album</t>
    </r>
    <r>
      <rPr>
        <b/>
        <sz val="11"/>
        <rFont val="游ゴシック"/>
        <family val="3"/>
        <charset val="128"/>
        <scheme val="minor"/>
      </rPr>
      <t xml:space="preserve"> L.  subsp. </t>
    </r>
    <r>
      <rPr>
        <b/>
        <i/>
        <sz val="11"/>
        <rFont val="游ゴシック"/>
        <family val="3"/>
        <charset val="128"/>
        <scheme val="minor"/>
      </rPr>
      <t>coloratum</t>
    </r>
    <r>
      <rPr>
        <b/>
        <sz val="11"/>
        <rFont val="游ゴシック"/>
        <family val="3"/>
        <charset val="128"/>
        <scheme val="minor"/>
      </rPr>
      <t xml:space="preserve"> Kom.</t>
    </r>
    <phoneticPr fontId="6"/>
  </si>
  <si>
    <t>アカミヤドリギ</t>
  </si>
  <si>
    <r>
      <rPr>
        <b/>
        <i/>
        <sz val="11"/>
        <rFont val="游ゴシック"/>
        <family val="3"/>
        <charset val="128"/>
        <scheme val="minor"/>
      </rPr>
      <t xml:space="preserve">Viscum album </t>
    </r>
    <r>
      <rPr>
        <b/>
        <sz val="11"/>
        <rFont val="游ゴシック"/>
        <family val="3"/>
        <charset val="128"/>
        <scheme val="minor"/>
      </rPr>
      <t xml:space="preserve">L.  subsp. </t>
    </r>
    <r>
      <rPr>
        <b/>
        <i/>
        <sz val="11"/>
        <rFont val="游ゴシック"/>
        <family val="3"/>
        <charset val="128"/>
        <scheme val="minor"/>
      </rPr>
      <t xml:space="preserve">coloratum </t>
    </r>
    <r>
      <rPr>
        <b/>
        <sz val="11"/>
        <rFont val="游ゴシック"/>
        <family val="3"/>
        <charset val="128"/>
        <scheme val="minor"/>
      </rPr>
      <t xml:space="preserve">Kom.  f. </t>
    </r>
    <r>
      <rPr>
        <b/>
        <i/>
        <sz val="11"/>
        <rFont val="游ゴシック"/>
        <family val="3"/>
        <charset val="128"/>
        <scheme val="minor"/>
      </rPr>
      <t xml:space="preserve">rubroaurantiacum </t>
    </r>
    <r>
      <rPr>
        <b/>
        <sz val="11"/>
        <rFont val="游ゴシック"/>
        <family val="3"/>
        <charset val="128"/>
        <scheme val="minor"/>
      </rPr>
      <t>(Makino) Ohwi</t>
    </r>
    <phoneticPr fontId="6"/>
  </si>
  <si>
    <t>タデ科</t>
  </si>
  <si>
    <t>ウラジロタデ</t>
  </si>
  <si>
    <r>
      <rPr>
        <b/>
        <i/>
        <sz val="11"/>
        <rFont val="游ゴシック"/>
        <family val="3"/>
        <charset val="128"/>
        <scheme val="minor"/>
      </rPr>
      <t xml:space="preserve">Aconogonon weyrichii </t>
    </r>
    <r>
      <rPr>
        <b/>
        <sz val="11"/>
        <rFont val="游ゴシック"/>
        <family val="3"/>
        <charset val="128"/>
        <scheme val="minor"/>
      </rPr>
      <t xml:space="preserve">(F.Schmidt) H.Hara  var. </t>
    </r>
    <r>
      <rPr>
        <b/>
        <i/>
        <sz val="11"/>
        <rFont val="游ゴシック"/>
        <family val="3"/>
        <charset val="128"/>
        <scheme val="minor"/>
      </rPr>
      <t>weyrichii</t>
    </r>
    <phoneticPr fontId="6"/>
  </si>
  <si>
    <t>イブキトラノオ</t>
  </si>
  <si>
    <r>
      <rPr>
        <b/>
        <i/>
        <sz val="11"/>
        <rFont val="游ゴシック"/>
        <family val="3"/>
        <charset val="128"/>
        <scheme val="minor"/>
      </rPr>
      <t xml:space="preserve">Bistorta officinalis </t>
    </r>
    <r>
      <rPr>
        <b/>
        <sz val="11"/>
        <rFont val="游ゴシック"/>
        <family val="3"/>
        <charset val="128"/>
        <scheme val="minor"/>
      </rPr>
      <t>Delarbre  subsp.</t>
    </r>
    <r>
      <rPr>
        <b/>
        <i/>
        <sz val="11"/>
        <rFont val="游ゴシック"/>
        <family val="3"/>
        <charset val="128"/>
        <scheme val="minor"/>
      </rPr>
      <t xml:space="preserve"> japonica </t>
    </r>
    <r>
      <rPr>
        <b/>
        <sz val="11"/>
        <rFont val="游ゴシック"/>
        <family val="3"/>
        <charset val="128"/>
        <scheme val="minor"/>
      </rPr>
      <t>(H.Hara) Yonek.</t>
    </r>
    <phoneticPr fontId="6"/>
  </si>
  <si>
    <t>オオツルイタドリ</t>
  </si>
  <si>
    <r>
      <rPr>
        <b/>
        <i/>
        <sz val="11"/>
        <rFont val="游ゴシック"/>
        <family val="3"/>
        <charset val="128"/>
        <scheme val="minor"/>
      </rPr>
      <t xml:space="preserve">Fallopia dentatoalata </t>
    </r>
    <r>
      <rPr>
        <b/>
        <sz val="11"/>
        <rFont val="游ゴシック"/>
        <family val="3"/>
        <charset val="128"/>
        <scheme val="minor"/>
      </rPr>
      <t>(F.Schmidt) Holub</t>
    </r>
    <phoneticPr fontId="6"/>
  </si>
  <si>
    <t>イタドリ</t>
  </si>
  <si>
    <r>
      <rPr>
        <b/>
        <i/>
        <sz val="11"/>
        <rFont val="游ゴシック"/>
        <family val="3"/>
        <charset val="128"/>
        <scheme val="minor"/>
      </rPr>
      <t xml:space="preserve">Fallopia japonica </t>
    </r>
    <r>
      <rPr>
        <b/>
        <sz val="11"/>
        <rFont val="游ゴシック"/>
        <family val="3"/>
        <charset val="128"/>
        <scheme val="minor"/>
      </rPr>
      <t xml:space="preserve">(Houtt.) Ronse Decr.  var. </t>
    </r>
    <r>
      <rPr>
        <b/>
        <i/>
        <sz val="11"/>
        <rFont val="游ゴシック"/>
        <family val="3"/>
        <charset val="128"/>
        <scheme val="minor"/>
      </rPr>
      <t>japonica</t>
    </r>
    <phoneticPr fontId="6"/>
  </si>
  <si>
    <t>馬場,1984b；菊地ら,2019；鈴木ら,2017；只見の自然に学ぶ会,2021</t>
    <rPh sb="0" eb="3">
      <t>ババ、</t>
    </rPh>
    <rPh sb="9" eb="11">
      <t>キクチ</t>
    </rPh>
    <rPh sb="18" eb="20">
      <t>スズキ</t>
    </rPh>
    <rPh sb="27" eb="29">
      <t>タダミ</t>
    </rPh>
    <rPh sb="30" eb="32">
      <t>シゼン</t>
    </rPh>
    <rPh sb="33" eb="34">
      <t>マナ</t>
    </rPh>
    <rPh sb="35" eb="37">
      <t>カイ、</t>
    </rPh>
    <phoneticPr fontId="6"/>
  </si>
  <si>
    <t>ケイタドリ</t>
  </si>
  <si>
    <r>
      <rPr>
        <b/>
        <i/>
        <sz val="11"/>
        <rFont val="游ゴシック"/>
        <family val="3"/>
        <charset val="128"/>
        <scheme val="minor"/>
      </rPr>
      <t>Fallopia japonica</t>
    </r>
    <r>
      <rPr>
        <b/>
        <sz val="11"/>
        <rFont val="游ゴシック"/>
        <family val="3"/>
        <charset val="128"/>
        <scheme val="minor"/>
      </rPr>
      <t xml:space="preserve"> (Houtt.) Ronse Decr.  var. </t>
    </r>
    <r>
      <rPr>
        <b/>
        <i/>
        <sz val="11"/>
        <rFont val="游ゴシック"/>
        <family val="3"/>
        <charset val="128"/>
        <scheme val="minor"/>
      </rPr>
      <t xml:space="preserve">uzenensis </t>
    </r>
    <r>
      <rPr>
        <b/>
        <sz val="11"/>
        <rFont val="游ゴシック"/>
        <family val="3"/>
        <charset val="128"/>
        <scheme val="minor"/>
      </rPr>
      <t>(Honda) Yonek. et H.Ohashi</t>
    </r>
    <phoneticPr fontId="6"/>
  </si>
  <si>
    <t>オオイタドリ</t>
  </si>
  <si>
    <r>
      <rPr>
        <b/>
        <i/>
        <sz val="11"/>
        <rFont val="游ゴシック"/>
        <family val="3"/>
        <charset val="128"/>
        <scheme val="minor"/>
      </rPr>
      <t xml:space="preserve">Fallopia sachalinensis </t>
    </r>
    <r>
      <rPr>
        <b/>
        <sz val="11"/>
        <rFont val="游ゴシック"/>
        <family val="3"/>
        <charset val="128"/>
        <scheme val="minor"/>
      </rPr>
      <t>(F.Schmidt) Ronse Decr.</t>
    </r>
    <phoneticPr fontId="6"/>
  </si>
  <si>
    <t>ミヤマタニソバ</t>
  </si>
  <si>
    <r>
      <rPr>
        <b/>
        <i/>
        <sz val="11"/>
        <rFont val="游ゴシック"/>
        <family val="3"/>
        <charset val="128"/>
        <scheme val="minor"/>
      </rPr>
      <t>Persicaria debilis</t>
    </r>
    <r>
      <rPr>
        <b/>
        <sz val="11"/>
        <rFont val="游ゴシック"/>
        <family val="3"/>
        <charset val="128"/>
        <scheme val="minor"/>
      </rPr>
      <t xml:space="preserve"> (Meisn.) H.Gross ex W.T.Lee</t>
    </r>
    <phoneticPr fontId="6"/>
  </si>
  <si>
    <t>ミズヒキ</t>
  </si>
  <si>
    <r>
      <rPr>
        <b/>
        <i/>
        <sz val="11"/>
        <rFont val="游ゴシック"/>
        <family val="3"/>
        <charset val="128"/>
        <scheme val="minor"/>
      </rPr>
      <t>Persicaria filiformis</t>
    </r>
    <r>
      <rPr>
        <b/>
        <sz val="11"/>
        <rFont val="游ゴシック"/>
        <family val="3"/>
        <charset val="128"/>
        <scheme val="minor"/>
      </rPr>
      <t xml:space="preserve"> (Thunb.) Nakai</t>
    </r>
    <phoneticPr fontId="6"/>
  </si>
  <si>
    <t>ヤナギタデ</t>
  </si>
  <si>
    <r>
      <rPr>
        <b/>
        <i/>
        <sz val="11"/>
        <rFont val="游ゴシック"/>
        <family val="3"/>
        <charset val="128"/>
        <scheme val="minor"/>
      </rPr>
      <t>Persicaria hydropiper</t>
    </r>
    <r>
      <rPr>
        <b/>
        <sz val="11"/>
        <rFont val="游ゴシック"/>
        <family val="3"/>
        <charset val="128"/>
        <scheme val="minor"/>
      </rPr>
      <t xml:space="preserve"> (L.) Delarbre</t>
    </r>
    <phoneticPr fontId="6"/>
  </si>
  <si>
    <t>サナエタデ</t>
  </si>
  <si>
    <r>
      <rPr>
        <b/>
        <i/>
        <sz val="11"/>
        <rFont val="游ゴシック"/>
        <family val="3"/>
        <charset val="128"/>
        <scheme val="minor"/>
      </rPr>
      <t>Persicaria lapathifolia</t>
    </r>
    <r>
      <rPr>
        <b/>
        <sz val="11"/>
        <rFont val="游ゴシック"/>
        <family val="3"/>
        <charset val="128"/>
        <scheme val="minor"/>
      </rPr>
      <t xml:space="preserve"> (L.) Delarbre  var. </t>
    </r>
    <r>
      <rPr>
        <b/>
        <i/>
        <sz val="11"/>
        <rFont val="游ゴシック"/>
        <family val="3"/>
        <charset val="128"/>
        <scheme val="minor"/>
      </rPr>
      <t xml:space="preserve">incana </t>
    </r>
    <r>
      <rPr>
        <b/>
        <sz val="11"/>
        <rFont val="游ゴシック"/>
        <family val="3"/>
        <charset val="128"/>
        <scheme val="minor"/>
      </rPr>
      <t>(Roth) H.Hara</t>
    </r>
    <phoneticPr fontId="6"/>
  </si>
  <si>
    <t>只見の自然に学ぶ会,2021；薄葉,2015</t>
    <rPh sb="0" eb="2">
      <t>タダミ</t>
    </rPh>
    <rPh sb="3" eb="5">
      <t>シゼン</t>
    </rPh>
    <rPh sb="6" eb="7">
      <t>マナ</t>
    </rPh>
    <rPh sb="8" eb="10">
      <t>カイ、</t>
    </rPh>
    <rPh sb="15" eb="18">
      <t>ウスバ、</t>
    </rPh>
    <phoneticPr fontId="6"/>
  </si>
  <si>
    <t>オオイヌタデ</t>
  </si>
  <si>
    <r>
      <rPr>
        <b/>
        <i/>
        <sz val="11"/>
        <rFont val="游ゴシック"/>
        <family val="3"/>
        <charset val="128"/>
        <scheme val="minor"/>
      </rPr>
      <t xml:space="preserve">Persicaria lapathifolia </t>
    </r>
    <r>
      <rPr>
        <b/>
        <sz val="11"/>
        <rFont val="游ゴシック"/>
        <family val="3"/>
        <charset val="128"/>
        <scheme val="minor"/>
      </rPr>
      <t xml:space="preserve">(L.) Delarbre  var. </t>
    </r>
    <r>
      <rPr>
        <b/>
        <i/>
        <sz val="11"/>
        <rFont val="游ゴシック"/>
        <family val="3"/>
        <charset val="128"/>
        <scheme val="minor"/>
      </rPr>
      <t>lapathifolia</t>
    </r>
    <phoneticPr fontId="6"/>
  </si>
  <si>
    <t>イヌタデ</t>
  </si>
  <si>
    <r>
      <rPr>
        <b/>
        <i/>
        <sz val="11"/>
        <rFont val="游ゴシック"/>
        <family val="3"/>
        <charset val="128"/>
        <scheme val="minor"/>
      </rPr>
      <t xml:space="preserve">Persicaria longiseta </t>
    </r>
    <r>
      <rPr>
        <b/>
        <sz val="11"/>
        <rFont val="游ゴシック"/>
        <family val="3"/>
        <charset val="128"/>
        <scheme val="minor"/>
      </rPr>
      <t>(Bruijn) Kitag.</t>
    </r>
    <phoneticPr fontId="6"/>
  </si>
  <si>
    <t>ハルタデ</t>
  </si>
  <si>
    <r>
      <rPr>
        <b/>
        <i/>
        <sz val="11"/>
        <rFont val="游ゴシック"/>
        <family val="3"/>
        <charset val="128"/>
        <scheme val="minor"/>
      </rPr>
      <t xml:space="preserve">Persicaria maculosa </t>
    </r>
    <r>
      <rPr>
        <b/>
        <sz val="11"/>
        <rFont val="游ゴシック"/>
        <family val="3"/>
        <charset val="128"/>
        <scheme val="minor"/>
      </rPr>
      <t xml:space="preserve">Gray  subsp. </t>
    </r>
    <r>
      <rPr>
        <b/>
        <i/>
        <sz val="11"/>
        <rFont val="游ゴシック"/>
        <family val="3"/>
        <charset val="128"/>
        <scheme val="minor"/>
      </rPr>
      <t>hirticaulis</t>
    </r>
    <r>
      <rPr>
        <b/>
        <sz val="11"/>
        <rFont val="游ゴシック"/>
        <family val="3"/>
        <charset val="128"/>
        <scheme val="minor"/>
      </rPr>
      <t xml:space="preserve"> (Danser) S.Ekman et Knutsson  var.</t>
    </r>
    <r>
      <rPr>
        <b/>
        <i/>
        <sz val="11"/>
        <rFont val="游ゴシック"/>
        <family val="3"/>
        <charset val="128"/>
        <scheme val="minor"/>
      </rPr>
      <t xml:space="preserve"> pubescens</t>
    </r>
    <r>
      <rPr>
        <b/>
        <sz val="11"/>
        <rFont val="游ゴシック"/>
        <family val="3"/>
        <charset val="128"/>
        <scheme val="minor"/>
      </rPr>
      <t xml:space="preserve"> (Makino) Yonek.</t>
    </r>
    <phoneticPr fontId="6"/>
  </si>
  <si>
    <t>ヤノネグサ</t>
  </si>
  <si>
    <r>
      <rPr>
        <b/>
        <i/>
        <sz val="11"/>
        <rFont val="游ゴシック"/>
        <family val="3"/>
        <charset val="128"/>
        <scheme val="minor"/>
      </rPr>
      <t xml:space="preserve">Persicaria muricata </t>
    </r>
    <r>
      <rPr>
        <b/>
        <sz val="11"/>
        <rFont val="游ゴシック"/>
        <family val="3"/>
        <charset val="128"/>
        <scheme val="minor"/>
      </rPr>
      <t>(Meisn.) Nemoto</t>
    </r>
    <phoneticPr fontId="6"/>
  </si>
  <si>
    <t>タニソバ</t>
  </si>
  <si>
    <r>
      <rPr>
        <b/>
        <i/>
        <sz val="11"/>
        <rFont val="游ゴシック"/>
        <family val="3"/>
        <charset val="128"/>
        <scheme val="minor"/>
      </rPr>
      <t>Persicaria nepalensis</t>
    </r>
    <r>
      <rPr>
        <b/>
        <sz val="11"/>
        <rFont val="游ゴシック"/>
        <family val="3"/>
        <charset val="128"/>
        <scheme val="minor"/>
      </rPr>
      <t xml:space="preserve"> (Meisn.) H.Gross</t>
    </r>
    <phoneticPr fontId="6"/>
  </si>
  <si>
    <t>イシミカワ</t>
  </si>
  <si>
    <r>
      <rPr>
        <b/>
        <i/>
        <sz val="11"/>
        <rFont val="游ゴシック"/>
        <family val="3"/>
        <charset val="128"/>
        <scheme val="minor"/>
      </rPr>
      <t xml:space="preserve">Persicaria perfoliata </t>
    </r>
    <r>
      <rPr>
        <b/>
        <sz val="11"/>
        <rFont val="游ゴシック"/>
        <family val="3"/>
        <charset val="128"/>
        <scheme val="minor"/>
      </rPr>
      <t>(L.) H.Gross</t>
    </r>
    <phoneticPr fontId="6"/>
  </si>
  <si>
    <t>ハナタデ</t>
  </si>
  <si>
    <r>
      <rPr>
        <b/>
        <i/>
        <sz val="11"/>
        <rFont val="游ゴシック"/>
        <family val="3"/>
        <charset val="128"/>
        <scheme val="minor"/>
      </rPr>
      <t xml:space="preserve">Persicaria posumbu </t>
    </r>
    <r>
      <rPr>
        <b/>
        <sz val="11"/>
        <rFont val="游ゴシック"/>
        <family val="3"/>
        <charset val="128"/>
        <scheme val="minor"/>
      </rPr>
      <t>(Buch.-Ham. ex D.Don) H.Gross</t>
    </r>
    <phoneticPr fontId="6"/>
  </si>
  <si>
    <t>ボントクタデ</t>
  </si>
  <si>
    <r>
      <rPr>
        <b/>
        <i/>
        <sz val="11"/>
        <rFont val="游ゴシック"/>
        <family val="3"/>
        <charset val="128"/>
        <scheme val="minor"/>
      </rPr>
      <t xml:space="preserve">Persicaria pubescens </t>
    </r>
    <r>
      <rPr>
        <b/>
        <sz val="11"/>
        <rFont val="游ゴシック"/>
        <family val="3"/>
        <charset val="128"/>
        <scheme val="minor"/>
      </rPr>
      <t>(Blume) H.Hara</t>
    </r>
    <phoneticPr fontId="6"/>
  </si>
  <si>
    <t>ウナギツカミ</t>
  </si>
  <si>
    <r>
      <rPr>
        <b/>
        <i/>
        <sz val="11"/>
        <rFont val="游ゴシック"/>
        <family val="3"/>
        <charset val="128"/>
        <scheme val="minor"/>
      </rPr>
      <t>Persicaria sagittata</t>
    </r>
    <r>
      <rPr>
        <b/>
        <sz val="11"/>
        <rFont val="游ゴシック"/>
        <family val="3"/>
        <charset val="128"/>
        <scheme val="minor"/>
      </rPr>
      <t xml:space="preserve"> (L.) H.Gross  var. </t>
    </r>
    <r>
      <rPr>
        <b/>
        <i/>
        <sz val="11"/>
        <rFont val="游ゴシック"/>
        <family val="3"/>
        <charset val="128"/>
        <scheme val="minor"/>
      </rPr>
      <t xml:space="preserve">sibirica </t>
    </r>
    <r>
      <rPr>
        <b/>
        <sz val="11"/>
        <rFont val="游ゴシック"/>
        <family val="3"/>
        <charset val="128"/>
        <scheme val="minor"/>
      </rPr>
      <t>(Meisn.) Miyabe</t>
    </r>
    <phoneticPr fontId="6"/>
  </si>
  <si>
    <t>全ての引用文献においてアキノウナギツカミとされている</t>
    <rPh sb="0" eb="1">
      <t>スベ</t>
    </rPh>
    <rPh sb="3" eb="5">
      <t>インヨウ</t>
    </rPh>
    <rPh sb="5" eb="7">
      <t>ブンケン</t>
    </rPh>
    <phoneticPr fontId="6"/>
  </si>
  <si>
    <t>ママコノシリヌグイ</t>
  </si>
  <si>
    <r>
      <rPr>
        <b/>
        <i/>
        <sz val="11"/>
        <rFont val="游ゴシック"/>
        <family val="3"/>
        <charset val="128"/>
        <scheme val="minor"/>
      </rPr>
      <t xml:space="preserve">Persicaria senticosa </t>
    </r>
    <r>
      <rPr>
        <b/>
        <sz val="11"/>
        <rFont val="游ゴシック"/>
        <family val="3"/>
        <charset val="128"/>
        <scheme val="minor"/>
      </rPr>
      <t>(Meisn.) H.Gross</t>
    </r>
    <phoneticPr fontId="6"/>
  </si>
  <si>
    <t>ミゾソバ</t>
  </si>
  <si>
    <r>
      <rPr>
        <b/>
        <i/>
        <sz val="11"/>
        <rFont val="游ゴシック"/>
        <family val="3"/>
        <charset val="128"/>
        <scheme val="minor"/>
      </rPr>
      <t xml:space="preserve">Persicaria thunbergii </t>
    </r>
    <r>
      <rPr>
        <b/>
        <sz val="11"/>
        <rFont val="游ゴシック"/>
        <family val="3"/>
        <charset val="128"/>
        <scheme val="minor"/>
      </rPr>
      <t xml:space="preserve">(Siebold et Zucc.) H.Gross  var. </t>
    </r>
    <r>
      <rPr>
        <b/>
        <i/>
        <sz val="11"/>
        <rFont val="游ゴシック"/>
        <family val="3"/>
        <charset val="128"/>
        <scheme val="minor"/>
      </rPr>
      <t>thunbergii</t>
    </r>
    <phoneticPr fontId="6"/>
  </si>
  <si>
    <t>馬場,1984b；崎尾ら,2022；只見町教育委員会,2004；只見町史編さん委員会,2001；只見の自然に学ぶ会,2021；薄葉,2015</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rPh sb="63" eb="66">
      <t>ウスバ、</t>
    </rPh>
    <phoneticPr fontId="6"/>
  </si>
  <si>
    <t>ホソバイヌタデ</t>
  </si>
  <si>
    <r>
      <rPr>
        <b/>
        <i/>
        <sz val="11"/>
        <rFont val="游ゴシック"/>
        <family val="3"/>
        <charset val="128"/>
        <scheme val="minor"/>
      </rPr>
      <t>Persicaria trigonocarpa</t>
    </r>
    <r>
      <rPr>
        <b/>
        <sz val="11"/>
        <rFont val="游ゴシック"/>
        <family val="3"/>
        <charset val="128"/>
        <scheme val="minor"/>
      </rPr>
      <t xml:space="preserve"> (Makino) Nakai</t>
    </r>
    <phoneticPr fontId="6"/>
  </si>
  <si>
    <t>オオネバリタデ</t>
  </si>
  <si>
    <r>
      <rPr>
        <b/>
        <i/>
        <sz val="11"/>
        <rFont val="游ゴシック"/>
        <family val="3"/>
        <charset val="128"/>
        <scheme val="minor"/>
      </rPr>
      <t xml:space="preserve">Persicaria viscofera </t>
    </r>
    <r>
      <rPr>
        <b/>
        <sz val="11"/>
        <rFont val="游ゴシック"/>
        <family val="3"/>
        <charset val="128"/>
        <scheme val="minor"/>
      </rPr>
      <t xml:space="preserve">(Makino) H.Gross  var. </t>
    </r>
    <r>
      <rPr>
        <b/>
        <i/>
        <sz val="11"/>
        <rFont val="游ゴシック"/>
        <family val="3"/>
        <charset val="128"/>
        <scheme val="minor"/>
      </rPr>
      <t xml:space="preserve">robusta </t>
    </r>
    <r>
      <rPr>
        <b/>
        <sz val="11"/>
        <rFont val="游ゴシック"/>
        <family val="3"/>
        <charset val="128"/>
        <scheme val="minor"/>
      </rPr>
      <t>(Makino) Hiyama</t>
    </r>
    <phoneticPr fontId="6"/>
  </si>
  <si>
    <t>薄葉,2015</t>
    <phoneticPr fontId="6"/>
  </si>
  <si>
    <t>ミチヤナギ</t>
  </si>
  <si>
    <r>
      <rPr>
        <b/>
        <i/>
        <sz val="11"/>
        <rFont val="游ゴシック"/>
        <family val="3"/>
        <charset val="128"/>
        <scheme val="minor"/>
      </rPr>
      <t>Polygonum aviculare</t>
    </r>
    <r>
      <rPr>
        <b/>
        <sz val="11"/>
        <rFont val="游ゴシック"/>
        <family val="3"/>
        <charset val="128"/>
        <scheme val="minor"/>
      </rPr>
      <t xml:space="preserve"> L.  subsp. </t>
    </r>
    <r>
      <rPr>
        <b/>
        <i/>
        <sz val="11"/>
        <rFont val="游ゴシック"/>
        <family val="3"/>
        <charset val="128"/>
        <scheme val="minor"/>
      </rPr>
      <t>aviculare</t>
    </r>
    <phoneticPr fontId="6"/>
  </si>
  <si>
    <t>スイバ</t>
  </si>
  <si>
    <r>
      <rPr>
        <b/>
        <i/>
        <sz val="11"/>
        <rFont val="游ゴシック"/>
        <family val="3"/>
        <charset val="128"/>
        <scheme val="minor"/>
      </rPr>
      <t xml:space="preserve">Rumex acetosa </t>
    </r>
    <r>
      <rPr>
        <b/>
        <sz val="11"/>
        <rFont val="游ゴシック"/>
        <family val="3"/>
        <charset val="128"/>
        <scheme val="minor"/>
      </rPr>
      <t>L.</t>
    </r>
    <phoneticPr fontId="6"/>
  </si>
  <si>
    <t>ヒメスイバ</t>
  </si>
  <si>
    <r>
      <rPr>
        <b/>
        <i/>
        <sz val="11"/>
        <rFont val="游ゴシック"/>
        <family val="3"/>
        <charset val="128"/>
        <scheme val="minor"/>
      </rPr>
      <t xml:space="preserve">Rumex acetosella </t>
    </r>
    <r>
      <rPr>
        <b/>
        <sz val="11"/>
        <rFont val="游ゴシック"/>
        <family val="3"/>
        <charset val="128"/>
        <scheme val="minor"/>
      </rPr>
      <t xml:space="preserve">L.  subsp. </t>
    </r>
    <r>
      <rPr>
        <b/>
        <i/>
        <sz val="11"/>
        <rFont val="游ゴシック"/>
        <family val="3"/>
        <charset val="128"/>
        <scheme val="minor"/>
      </rPr>
      <t xml:space="preserve">pyrenaicus </t>
    </r>
    <r>
      <rPr>
        <b/>
        <sz val="11"/>
        <rFont val="游ゴシック"/>
        <family val="3"/>
        <charset val="128"/>
        <scheme val="minor"/>
      </rPr>
      <t>(Pourr. ex Lapeyr.) Akeroyd</t>
    </r>
    <phoneticPr fontId="6"/>
  </si>
  <si>
    <t>ギシギシ</t>
  </si>
  <si>
    <r>
      <rPr>
        <b/>
        <i/>
        <sz val="11"/>
        <rFont val="游ゴシック"/>
        <family val="3"/>
        <charset val="128"/>
        <scheme val="minor"/>
      </rPr>
      <t xml:space="preserve">Rumex japonicus </t>
    </r>
    <r>
      <rPr>
        <b/>
        <sz val="11"/>
        <rFont val="游ゴシック"/>
        <family val="3"/>
        <charset val="128"/>
        <scheme val="minor"/>
      </rPr>
      <t>Houtt.</t>
    </r>
    <phoneticPr fontId="6"/>
  </si>
  <si>
    <t>ノダイオウ</t>
  </si>
  <si>
    <r>
      <rPr>
        <b/>
        <i/>
        <sz val="11"/>
        <rFont val="游ゴシック"/>
        <family val="3"/>
        <charset val="128"/>
        <scheme val="minor"/>
      </rPr>
      <t xml:space="preserve">Rumex longifolius </t>
    </r>
    <r>
      <rPr>
        <b/>
        <sz val="11"/>
        <rFont val="游ゴシック"/>
        <family val="3"/>
        <charset val="128"/>
        <scheme val="minor"/>
      </rPr>
      <t xml:space="preserve">DC. </t>
    </r>
    <phoneticPr fontId="6"/>
  </si>
  <si>
    <t>マダイオウ</t>
  </si>
  <si>
    <r>
      <rPr>
        <b/>
        <i/>
        <sz val="11"/>
        <rFont val="游ゴシック"/>
        <family val="3"/>
        <charset val="128"/>
        <scheme val="minor"/>
      </rPr>
      <t>Rumex madaio</t>
    </r>
    <r>
      <rPr>
        <b/>
        <sz val="11"/>
        <rFont val="游ゴシック"/>
        <family val="3"/>
        <charset val="128"/>
        <scheme val="minor"/>
      </rPr>
      <t xml:space="preserve"> Makino</t>
    </r>
    <phoneticPr fontId="6"/>
  </si>
  <si>
    <t>エゾノギシギシ</t>
  </si>
  <si>
    <r>
      <rPr>
        <b/>
        <i/>
        <sz val="11"/>
        <rFont val="游ゴシック"/>
        <family val="3"/>
        <charset val="128"/>
        <scheme val="minor"/>
      </rPr>
      <t xml:space="preserve">Rumex obtusifolius </t>
    </r>
    <r>
      <rPr>
        <b/>
        <sz val="11"/>
        <rFont val="游ゴシック"/>
        <family val="3"/>
        <charset val="128"/>
        <scheme val="minor"/>
      </rPr>
      <t>L.</t>
    </r>
    <phoneticPr fontId="6"/>
  </si>
  <si>
    <t>モウセンゴケ科</t>
  </si>
  <si>
    <t>モウセンゴケ</t>
  </si>
  <si>
    <r>
      <rPr>
        <b/>
        <i/>
        <sz val="11"/>
        <rFont val="游ゴシック"/>
        <family val="3"/>
        <charset val="128"/>
        <scheme val="minor"/>
      </rPr>
      <t xml:space="preserve">Drosera rotundifolia </t>
    </r>
    <r>
      <rPr>
        <b/>
        <sz val="11"/>
        <rFont val="游ゴシック"/>
        <family val="3"/>
        <charset val="128"/>
        <scheme val="minor"/>
      </rPr>
      <t>L.</t>
    </r>
    <phoneticPr fontId="6"/>
  </si>
  <si>
    <t>菊地ら,2019；小森,2019；崎尾ら,2022；只見町教育委員会,2004；只見町史編さん委員会,2001；只見の自然に学ぶ会,2021</t>
    <rPh sb="0" eb="2">
      <t>キクチ</t>
    </rPh>
    <rPh sb="9" eb="11">
      <t>コモリ</t>
    </rPh>
    <rPh sb="17" eb="19">
      <t>サキオ</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6"/>
  </si>
  <si>
    <t>ナデシコ科</t>
  </si>
  <si>
    <t>オオヤマフスマ</t>
  </si>
  <si>
    <r>
      <rPr>
        <b/>
        <i/>
        <sz val="11"/>
        <rFont val="游ゴシック"/>
        <family val="3"/>
        <charset val="128"/>
        <scheme val="minor"/>
      </rPr>
      <t xml:space="preserve">Arenaria lateriflora </t>
    </r>
    <r>
      <rPr>
        <b/>
        <sz val="11"/>
        <rFont val="游ゴシック"/>
        <family val="3"/>
        <charset val="128"/>
        <scheme val="minor"/>
      </rPr>
      <t>L.</t>
    </r>
    <phoneticPr fontId="6"/>
  </si>
  <si>
    <t>ノミノツヅリ</t>
  </si>
  <si>
    <r>
      <t xml:space="preserve">Arenaria serpyllifolia L.  var. </t>
    </r>
    <r>
      <rPr>
        <b/>
        <i/>
        <sz val="11"/>
        <rFont val="游ゴシック"/>
        <family val="3"/>
        <charset val="128"/>
        <scheme val="minor"/>
      </rPr>
      <t>serpyllifolia</t>
    </r>
    <phoneticPr fontId="6"/>
  </si>
  <si>
    <t>ムシトリナデシコ</t>
  </si>
  <si>
    <r>
      <rPr>
        <b/>
        <i/>
        <sz val="11"/>
        <rFont val="游ゴシック"/>
        <family val="3"/>
        <charset val="128"/>
        <scheme val="minor"/>
      </rPr>
      <t xml:space="preserve">Atocion armeria </t>
    </r>
    <r>
      <rPr>
        <b/>
        <sz val="11"/>
        <rFont val="游ゴシック"/>
        <family val="3"/>
        <charset val="128"/>
        <scheme val="minor"/>
      </rPr>
      <t>(L.) Raf.</t>
    </r>
    <phoneticPr fontId="6"/>
  </si>
  <si>
    <t>ミミナグサ</t>
  </si>
  <si>
    <r>
      <rPr>
        <b/>
        <i/>
        <sz val="11"/>
        <rFont val="游ゴシック"/>
        <family val="3"/>
        <charset val="128"/>
        <scheme val="minor"/>
      </rPr>
      <t xml:space="preserve">Cerastium fontanum </t>
    </r>
    <r>
      <rPr>
        <b/>
        <sz val="11"/>
        <rFont val="游ゴシック"/>
        <family val="3"/>
        <charset val="128"/>
        <scheme val="minor"/>
      </rPr>
      <t xml:space="preserve">Baumg.  subsp. </t>
    </r>
    <r>
      <rPr>
        <b/>
        <i/>
        <sz val="11"/>
        <rFont val="游ゴシック"/>
        <family val="3"/>
        <charset val="128"/>
        <scheme val="minor"/>
      </rPr>
      <t xml:space="preserve">vulgare </t>
    </r>
    <r>
      <rPr>
        <b/>
        <sz val="11"/>
        <rFont val="游ゴシック"/>
        <family val="3"/>
        <charset val="128"/>
        <scheme val="minor"/>
      </rPr>
      <t xml:space="preserve">(Hartm.) Greuter et Burdet  var. </t>
    </r>
    <r>
      <rPr>
        <b/>
        <i/>
        <sz val="11"/>
        <rFont val="游ゴシック"/>
        <family val="3"/>
        <charset val="128"/>
        <scheme val="minor"/>
      </rPr>
      <t xml:space="preserve">angustifolium </t>
    </r>
    <r>
      <rPr>
        <b/>
        <sz val="11"/>
        <rFont val="游ゴシック"/>
        <family val="3"/>
        <charset val="128"/>
        <scheme val="minor"/>
      </rPr>
      <t>(Franch.) H.Hara</t>
    </r>
    <phoneticPr fontId="6"/>
  </si>
  <si>
    <t>オランダミミナグサ</t>
  </si>
  <si>
    <r>
      <rPr>
        <b/>
        <i/>
        <sz val="11"/>
        <rFont val="游ゴシック"/>
        <family val="3"/>
        <charset val="128"/>
        <scheme val="minor"/>
      </rPr>
      <t xml:space="preserve">Cerastium glomeratum </t>
    </r>
    <r>
      <rPr>
        <b/>
        <sz val="11"/>
        <rFont val="游ゴシック"/>
        <family val="3"/>
        <charset val="128"/>
        <scheme val="minor"/>
      </rPr>
      <t>Thuill.</t>
    </r>
    <phoneticPr fontId="6"/>
  </si>
  <si>
    <t>タカネナデシコ</t>
  </si>
  <si>
    <r>
      <rPr>
        <b/>
        <i/>
        <sz val="11"/>
        <rFont val="游ゴシック"/>
        <family val="3"/>
        <charset val="128"/>
        <scheme val="minor"/>
      </rPr>
      <t xml:space="preserve">Dianthus superbus </t>
    </r>
    <r>
      <rPr>
        <b/>
        <sz val="11"/>
        <rFont val="游ゴシック"/>
        <family val="3"/>
        <charset val="128"/>
        <scheme val="minor"/>
      </rPr>
      <t xml:space="preserve">L.  var. </t>
    </r>
    <r>
      <rPr>
        <b/>
        <i/>
        <sz val="11"/>
        <rFont val="游ゴシック"/>
        <family val="3"/>
        <charset val="128"/>
        <scheme val="minor"/>
      </rPr>
      <t xml:space="preserve">speciosus </t>
    </r>
    <r>
      <rPr>
        <b/>
        <sz val="11"/>
        <rFont val="游ゴシック"/>
        <family val="3"/>
        <charset val="128"/>
        <scheme val="minor"/>
      </rPr>
      <t>Rchb.</t>
    </r>
    <phoneticPr fontId="6"/>
  </si>
  <si>
    <t>エゾカワラナデシコ</t>
  </si>
  <si>
    <r>
      <rPr>
        <b/>
        <i/>
        <sz val="11"/>
        <rFont val="游ゴシック"/>
        <family val="3"/>
        <charset val="128"/>
        <scheme val="minor"/>
      </rPr>
      <t>Dianthus superbus</t>
    </r>
    <r>
      <rPr>
        <b/>
        <sz val="11"/>
        <rFont val="游ゴシック"/>
        <family val="3"/>
        <charset val="128"/>
        <scheme val="minor"/>
      </rPr>
      <t xml:space="preserve"> L.  var. </t>
    </r>
    <r>
      <rPr>
        <b/>
        <i/>
        <sz val="11"/>
        <rFont val="游ゴシック"/>
        <family val="3"/>
        <charset val="128"/>
        <scheme val="minor"/>
      </rPr>
      <t>superbus</t>
    </r>
    <phoneticPr fontId="6"/>
  </si>
  <si>
    <t>フシグロ</t>
  </si>
  <si>
    <r>
      <rPr>
        <b/>
        <i/>
        <sz val="11"/>
        <rFont val="游ゴシック"/>
        <family val="3"/>
        <charset val="128"/>
        <scheme val="minor"/>
      </rPr>
      <t>Melandrium firmum</t>
    </r>
    <r>
      <rPr>
        <b/>
        <sz val="11"/>
        <rFont val="游ゴシック"/>
        <family val="3"/>
        <charset val="128"/>
        <scheme val="minor"/>
      </rPr>
      <t xml:space="preserve"> (Siebold et Zucc.) Rohrb.</t>
    </r>
    <phoneticPr fontId="6"/>
  </si>
  <si>
    <t>ツメクサ</t>
  </si>
  <si>
    <r>
      <rPr>
        <b/>
        <i/>
        <sz val="11"/>
        <rFont val="游ゴシック"/>
        <family val="3"/>
        <charset val="128"/>
        <scheme val="minor"/>
      </rPr>
      <t xml:space="preserve">Sagina japonica </t>
    </r>
    <r>
      <rPr>
        <b/>
        <sz val="11"/>
        <rFont val="游ゴシック"/>
        <family val="3"/>
        <charset val="128"/>
        <scheme val="minor"/>
      </rPr>
      <t>(Sw.) Ohwi</t>
    </r>
    <phoneticPr fontId="6"/>
  </si>
  <si>
    <t>ナンバンハコベ</t>
  </si>
  <si>
    <r>
      <rPr>
        <b/>
        <i/>
        <sz val="11"/>
        <rFont val="游ゴシック"/>
        <family val="3"/>
        <charset val="128"/>
        <scheme val="minor"/>
      </rPr>
      <t xml:space="preserve">Silene baccifera </t>
    </r>
    <r>
      <rPr>
        <b/>
        <sz val="11"/>
        <rFont val="游ゴシック"/>
        <family val="3"/>
        <charset val="128"/>
        <scheme val="minor"/>
      </rPr>
      <t xml:space="preserve">(L.) Roth  var. </t>
    </r>
    <r>
      <rPr>
        <b/>
        <i/>
        <sz val="11"/>
        <rFont val="游ゴシック"/>
        <family val="3"/>
        <charset val="128"/>
        <scheme val="minor"/>
      </rPr>
      <t xml:space="preserve">japonica </t>
    </r>
    <r>
      <rPr>
        <b/>
        <sz val="11"/>
        <rFont val="游ゴシック"/>
        <family val="3"/>
        <charset val="128"/>
        <scheme val="minor"/>
      </rPr>
      <t>(Miq.) H.Ohashi et H.Nakai</t>
    </r>
    <phoneticPr fontId="6"/>
  </si>
  <si>
    <t>ケフシグロ</t>
  </si>
  <si>
    <r>
      <rPr>
        <b/>
        <i/>
        <sz val="11"/>
        <rFont val="游ゴシック"/>
        <family val="3"/>
        <charset val="128"/>
        <scheme val="minor"/>
      </rPr>
      <t xml:space="preserve">Silene firma </t>
    </r>
    <r>
      <rPr>
        <b/>
        <sz val="11"/>
        <rFont val="游ゴシック"/>
        <family val="3"/>
        <charset val="128"/>
        <scheme val="minor"/>
      </rPr>
      <t xml:space="preserve">Siebold et Zucc.  f. </t>
    </r>
    <r>
      <rPr>
        <b/>
        <i/>
        <sz val="11"/>
        <rFont val="游ゴシック"/>
        <family val="3"/>
        <charset val="128"/>
        <scheme val="minor"/>
      </rPr>
      <t xml:space="preserve">pubescens </t>
    </r>
    <r>
      <rPr>
        <b/>
        <sz val="11"/>
        <rFont val="游ゴシック"/>
        <family val="3"/>
        <charset val="128"/>
        <scheme val="minor"/>
      </rPr>
      <t>(Makino) M.Mizush.</t>
    </r>
    <phoneticPr fontId="6"/>
  </si>
  <si>
    <t>センジュガンピ</t>
  </si>
  <si>
    <r>
      <rPr>
        <b/>
        <i/>
        <sz val="11"/>
        <rFont val="游ゴシック"/>
        <family val="3"/>
        <charset val="128"/>
        <scheme val="minor"/>
      </rPr>
      <t>Silene gracillima</t>
    </r>
    <r>
      <rPr>
        <b/>
        <sz val="11"/>
        <rFont val="游ゴシック"/>
        <family val="3"/>
        <charset val="128"/>
        <scheme val="minor"/>
      </rPr>
      <t xml:space="preserve"> Rohrb.</t>
    </r>
    <phoneticPr fontId="6"/>
  </si>
  <si>
    <t>ノミノフスマ</t>
  </si>
  <si>
    <r>
      <rPr>
        <b/>
        <i/>
        <sz val="11"/>
        <rFont val="游ゴシック"/>
        <family val="3"/>
        <charset val="128"/>
        <scheme val="minor"/>
      </rPr>
      <t xml:space="preserve">Stellaria alsine </t>
    </r>
    <r>
      <rPr>
        <b/>
        <sz val="11"/>
        <rFont val="游ゴシック"/>
        <family val="3"/>
        <charset val="128"/>
        <scheme val="minor"/>
      </rPr>
      <t xml:space="preserve">Grimm  var. </t>
    </r>
    <r>
      <rPr>
        <b/>
        <i/>
        <sz val="11"/>
        <rFont val="游ゴシック"/>
        <family val="3"/>
        <charset val="128"/>
        <scheme val="minor"/>
      </rPr>
      <t xml:space="preserve">undulata </t>
    </r>
    <r>
      <rPr>
        <b/>
        <sz val="11"/>
        <rFont val="游ゴシック"/>
        <family val="3"/>
        <charset val="128"/>
        <scheme val="minor"/>
      </rPr>
      <t>(Thunb.) Ohwi</t>
    </r>
    <phoneticPr fontId="6"/>
  </si>
  <si>
    <t>ウシハコベ</t>
  </si>
  <si>
    <r>
      <rPr>
        <b/>
        <i/>
        <sz val="11"/>
        <rFont val="游ゴシック"/>
        <family val="3"/>
        <charset val="128"/>
        <scheme val="minor"/>
      </rPr>
      <t xml:space="preserve">Stellaria aquatica </t>
    </r>
    <r>
      <rPr>
        <b/>
        <sz val="11"/>
        <rFont val="游ゴシック"/>
        <family val="3"/>
        <charset val="128"/>
        <scheme val="minor"/>
      </rPr>
      <t>(L.) Scop.</t>
    </r>
    <phoneticPr fontId="6"/>
  </si>
  <si>
    <t>サワハコベ</t>
  </si>
  <si>
    <r>
      <rPr>
        <b/>
        <i/>
        <sz val="11"/>
        <rFont val="游ゴシック"/>
        <family val="3"/>
        <charset val="128"/>
        <scheme val="minor"/>
      </rPr>
      <t>Stellaria diversiflora</t>
    </r>
    <r>
      <rPr>
        <b/>
        <sz val="11"/>
        <rFont val="游ゴシック"/>
        <family val="3"/>
        <charset val="128"/>
        <scheme val="minor"/>
      </rPr>
      <t xml:space="preserve"> Maxim.</t>
    </r>
    <phoneticPr fontId="6"/>
  </si>
  <si>
    <t>オオサワハコベ</t>
  </si>
  <si>
    <r>
      <rPr>
        <b/>
        <i/>
        <sz val="11"/>
        <rFont val="游ゴシック"/>
        <family val="3"/>
        <charset val="128"/>
        <scheme val="minor"/>
      </rPr>
      <t>Stellaria diversiflora</t>
    </r>
    <r>
      <rPr>
        <b/>
        <sz val="11"/>
        <rFont val="游ゴシック"/>
        <family val="3"/>
        <charset val="128"/>
        <scheme val="minor"/>
      </rPr>
      <t xml:space="preserve"> Maxim.  f. </t>
    </r>
    <r>
      <rPr>
        <b/>
        <i/>
        <sz val="11"/>
        <rFont val="游ゴシック"/>
        <family val="3"/>
        <charset val="128"/>
        <scheme val="minor"/>
      </rPr>
      <t xml:space="preserve">robusta </t>
    </r>
    <r>
      <rPr>
        <b/>
        <sz val="11"/>
        <rFont val="游ゴシック"/>
        <family val="3"/>
        <charset val="128"/>
        <scheme val="minor"/>
      </rPr>
      <t>M.Mizush.</t>
    </r>
    <phoneticPr fontId="6"/>
  </si>
  <si>
    <t>シラオイハコベ</t>
  </si>
  <si>
    <r>
      <rPr>
        <b/>
        <i/>
        <sz val="11"/>
        <rFont val="游ゴシック"/>
        <family val="3"/>
        <charset val="128"/>
        <scheme val="minor"/>
      </rPr>
      <t xml:space="preserve">Stellaria fenzlii </t>
    </r>
    <r>
      <rPr>
        <b/>
        <sz val="11"/>
        <rFont val="游ゴシック"/>
        <family val="3"/>
        <charset val="128"/>
        <scheme val="minor"/>
      </rPr>
      <t>Regel</t>
    </r>
    <phoneticPr fontId="6"/>
  </si>
  <si>
    <t>コハコベ</t>
  </si>
  <si>
    <r>
      <rPr>
        <b/>
        <i/>
        <sz val="11"/>
        <rFont val="游ゴシック"/>
        <family val="3"/>
        <charset val="128"/>
        <scheme val="minor"/>
      </rPr>
      <t xml:space="preserve">Stellaria media </t>
    </r>
    <r>
      <rPr>
        <b/>
        <sz val="11"/>
        <rFont val="游ゴシック"/>
        <family val="3"/>
        <charset val="128"/>
        <scheme val="minor"/>
      </rPr>
      <t>(L.) Vill.</t>
    </r>
    <phoneticPr fontId="6"/>
  </si>
  <si>
    <t>馬場,1984b；只見町教育委員会,2004；只見町史編さん委員会,2001</t>
    <rPh sb="0" eb="2">
      <t>ババ</t>
    </rPh>
    <rPh sb="9" eb="18">
      <t>タダミマチキョウイクイインカイ、</t>
    </rPh>
    <rPh sb="23" eb="28">
      <t>タダミチョウシヘン</t>
    </rPh>
    <rPh sb="30" eb="34">
      <t>イインカイ、</t>
    </rPh>
    <phoneticPr fontId="2"/>
  </si>
  <si>
    <t>ミドリハコベ</t>
  </si>
  <si>
    <r>
      <rPr>
        <b/>
        <i/>
        <sz val="11"/>
        <rFont val="游ゴシック"/>
        <family val="3"/>
        <charset val="128"/>
        <scheme val="minor"/>
      </rPr>
      <t>Stellaria neglecta</t>
    </r>
    <r>
      <rPr>
        <b/>
        <sz val="11"/>
        <rFont val="游ゴシック"/>
        <family val="3"/>
        <charset val="128"/>
        <scheme val="minor"/>
      </rPr>
      <t xml:space="preserve"> Weihe</t>
    </r>
    <phoneticPr fontId="6"/>
  </si>
  <si>
    <t>ミヤマハコベ</t>
  </si>
  <si>
    <r>
      <rPr>
        <b/>
        <i/>
        <sz val="11"/>
        <rFont val="游ゴシック"/>
        <family val="3"/>
        <charset val="128"/>
        <scheme val="minor"/>
      </rPr>
      <t xml:space="preserve">Stellaria sessiliflora </t>
    </r>
    <r>
      <rPr>
        <b/>
        <sz val="11"/>
        <rFont val="游ゴシック"/>
        <family val="3"/>
        <charset val="128"/>
        <scheme val="minor"/>
      </rPr>
      <t>Y.Yabe</t>
    </r>
    <phoneticPr fontId="6"/>
  </si>
  <si>
    <t>ヒユ科</t>
  </si>
  <si>
    <t>イノコヅチ</t>
  </si>
  <si>
    <r>
      <rPr>
        <b/>
        <i/>
        <sz val="11"/>
        <rFont val="游ゴシック"/>
        <family val="3"/>
        <charset val="128"/>
        <scheme val="minor"/>
      </rPr>
      <t>Achyranthes bidentata</t>
    </r>
    <r>
      <rPr>
        <b/>
        <sz val="11"/>
        <rFont val="游ゴシック"/>
        <family val="3"/>
        <charset val="128"/>
        <scheme val="minor"/>
      </rPr>
      <t xml:space="preserve"> Blume  var. </t>
    </r>
    <r>
      <rPr>
        <b/>
        <i/>
        <sz val="11"/>
        <rFont val="游ゴシック"/>
        <family val="3"/>
        <charset val="128"/>
        <scheme val="minor"/>
      </rPr>
      <t xml:space="preserve">japonica </t>
    </r>
    <r>
      <rPr>
        <b/>
        <sz val="11"/>
        <rFont val="游ゴシック"/>
        <family val="3"/>
        <charset val="128"/>
        <scheme val="minor"/>
      </rPr>
      <t>Miq.</t>
    </r>
    <phoneticPr fontId="6"/>
  </si>
  <si>
    <t>小森,2019；鈴木ら,2017；只見町教育委員会,2004；只見町史編さん委員会,2001；只見の自然に学ぶ会,2021</t>
    <rPh sb="0" eb="2">
      <t>コモリ</t>
    </rPh>
    <rPh sb="8" eb="10">
      <t>スズキ</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6"/>
  </si>
  <si>
    <t>ヒナタイノコヅチ</t>
  </si>
  <si>
    <r>
      <rPr>
        <b/>
        <i/>
        <sz val="11"/>
        <rFont val="游ゴシック"/>
        <family val="3"/>
        <charset val="128"/>
        <scheme val="minor"/>
      </rPr>
      <t xml:space="preserve">Achyranthes fauriei </t>
    </r>
    <r>
      <rPr>
        <b/>
        <sz val="11"/>
        <rFont val="游ゴシック"/>
        <family val="3"/>
        <charset val="128"/>
        <scheme val="minor"/>
      </rPr>
      <t>H.Lév. et Vaniot</t>
    </r>
    <phoneticPr fontId="6"/>
  </si>
  <si>
    <t>イヌビユ</t>
  </si>
  <si>
    <r>
      <rPr>
        <b/>
        <i/>
        <sz val="11"/>
        <rFont val="游ゴシック"/>
        <family val="3"/>
        <charset val="128"/>
        <scheme val="minor"/>
      </rPr>
      <t>Amaranthus blitum</t>
    </r>
    <r>
      <rPr>
        <b/>
        <sz val="11"/>
        <rFont val="游ゴシック"/>
        <family val="3"/>
        <charset val="128"/>
        <scheme val="minor"/>
      </rPr>
      <t xml:space="preserve"> L.</t>
    </r>
    <phoneticPr fontId="6"/>
  </si>
  <si>
    <t>ホナガイヌビユ</t>
  </si>
  <si>
    <r>
      <rPr>
        <b/>
        <i/>
        <sz val="11"/>
        <rFont val="游ゴシック"/>
        <family val="3"/>
        <charset val="128"/>
        <scheme val="minor"/>
      </rPr>
      <t>Amaranthus viridis</t>
    </r>
    <r>
      <rPr>
        <b/>
        <sz val="11"/>
        <rFont val="游ゴシック"/>
        <family val="3"/>
        <charset val="128"/>
        <scheme val="minor"/>
      </rPr>
      <t xml:space="preserve"> L.</t>
    </r>
    <phoneticPr fontId="6"/>
  </si>
  <si>
    <t>シロザ</t>
  </si>
  <si>
    <r>
      <rPr>
        <b/>
        <i/>
        <sz val="11"/>
        <rFont val="游ゴシック"/>
        <family val="3"/>
        <charset val="128"/>
        <scheme val="minor"/>
      </rPr>
      <t>Chenopodium album</t>
    </r>
    <r>
      <rPr>
        <b/>
        <sz val="11"/>
        <rFont val="游ゴシック"/>
        <family val="3"/>
        <charset val="128"/>
        <scheme val="minor"/>
      </rPr>
      <t xml:space="preserve"> L.</t>
    </r>
    <phoneticPr fontId="6"/>
  </si>
  <si>
    <t>アカザ</t>
  </si>
  <si>
    <r>
      <rPr>
        <b/>
        <i/>
        <sz val="11"/>
        <rFont val="游ゴシック"/>
        <family val="3"/>
        <charset val="128"/>
        <scheme val="minor"/>
      </rPr>
      <t>Chenopodium album</t>
    </r>
    <r>
      <rPr>
        <b/>
        <sz val="11"/>
        <rFont val="游ゴシック"/>
        <family val="3"/>
        <charset val="128"/>
        <scheme val="minor"/>
      </rPr>
      <t xml:space="preserve"> L.  var.</t>
    </r>
    <r>
      <rPr>
        <b/>
        <i/>
        <sz val="11"/>
        <rFont val="游ゴシック"/>
        <family val="3"/>
        <charset val="128"/>
        <scheme val="minor"/>
      </rPr>
      <t xml:space="preserve"> centrorubrum </t>
    </r>
    <r>
      <rPr>
        <b/>
        <sz val="11"/>
        <rFont val="游ゴシック"/>
        <family val="3"/>
        <charset val="128"/>
        <scheme val="minor"/>
      </rPr>
      <t>Makino</t>
    </r>
    <phoneticPr fontId="6"/>
  </si>
  <si>
    <t>ザクロソウ科</t>
  </si>
  <si>
    <t>ザクロソウ</t>
  </si>
  <si>
    <r>
      <rPr>
        <b/>
        <i/>
        <sz val="11"/>
        <rFont val="游ゴシック"/>
        <family val="3"/>
        <charset val="128"/>
        <scheme val="minor"/>
      </rPr>
      <t xml:space="preserve">Trigastrotheca stricta </t>
    </r>
    <r>
      <rPr>
        <b/>
        <sz val="11"/>
        <rFont val="游ゴシック"/>
        <family val="3"/>
        <charset val="128"/>
        <scheme val="minor"/>
      </rPr>
      <t>(L.) Thulin</t>
    </r>
    <phoneticPr fontId="6"/>
  </si>
  <si>
    <t>スベリヒユ科</t>
  </si>
  <si>
    <t>スベリヒユ</t>
  </si>
  <si>
    <r>
      <rPr>
        <b/>
        <i/>
        <sz val="11"/>
        <rFont val="游ゴシック"/>
        <family val="3"/>
        <charset val="128"/>
        <scheme val="minor"/>
      </rPr>
      <t>Portulaca oleracea</t>
    </r>
    <r>
      <rPr>
        <b/>
        <sz val="11"/>
        <rFont val="游ゴシック"/>
        <family val="3"/>
        <charset val="128"/>
        <scheme val="minor"/>
      </rPr>
      <t xml:space="preserve"> L.</t>
    </r>
    <phoneticPr fontId="6"/>
  </si>
  <si>
    <t>ヤマゴボウ科</t>
  </si>
  <si>
    <t>ヤマゴボウ</t>
  </si>
  <si>
    <r>
      <rPr>
        <b/>
        <i/>
        <sz val="11"/>
        <rFont val="游ゴシック"/>
        <family val="3"/>
        <charset val="128"/>
        <scheme val="minor"/>
      </rPr>
      <t xml:space="preserve">Phytolacca acinosa </t>
    </r>
    <r>
      <rPr>
        <b/>
        <sz val="11"/>
        <rFont val="游ゴシック"/>
        <family val="3"/>
        <charset val="128"/>
        <scheme val="minor"/>
      </rPr>
      <t>Roxb.</t>
    </r>
    <phoneticPr fontId="6"/>
  </si>
  <si>
    <t>ヨウシュヤマゴボウ</t>
  </si>
  <si>
    <r>
      <rPr>
        <b/>
        <i/>
        <sz val="11"/>
        <rFont val="游ゴシック"/>
        <family val="3"/>
        <charset val="128"/>
        <scheme val="minor"/>
      </rPr>
      <t>Phytolacca americana</t>
    </r>
    <r>
      <rPr>
        <b/>
        <sz val="11"/>
        <rFont val="游ゴシック"/>
        <family val="3"/>
        <charset val="128"/>
        <scheme val="minor"/>
      </rPr>
      <t xml:space="preserve"> L.</t>
    </r>
    <phoneticPr fontId="6"/>
  </si>
  <si>
    <t>ミズキ科</t>
  </si>
  <si>
    <t>ウリノキ</t>
  </si>
  <si>
    <r>
      <rPr>
        <b/>
        <i/>
        <sz val="11"/>
        <rFont val="游ゴシック"/>
        <family val="3"/>
        <charset val="128"/>
        <scheme val="minor"/>
      </rPr>
      <t>Alangium platanifolium</t>
    </r>
    <r>
      <rPr>
        <b/>
        <sz val="11"/>
        <rFont val="游ゴシック"/>
        <family val="3"/>
        <charset val="128"/>
        <scheme val="minor"/>
      </rPr>
      <t xml:space="preserve"> (Siebold et Zucc.) Harms  var. </t>
    </r>
    <r>
      <rPr>
        <b/>
        <i/>
        <sz val="11"/>
        <rFont val="游ゴシック"/>
        <family val="3"/>
        <charset val="128"/>
        <scheme val="minor"/>
      </rPr>
      <t xml:space="preserve">trilobatum </t>
    </r>
    <r>
      <rPr>
        <b/>
        <sz val="11"/>
        <rFont val="游ゴシック"/>
        <family val="3"/>
        <charset val="128"/>
        <scheme val="minor"/>
      </rPr>
      <t>(Miq.) Ohwi</t>
    </r>
    <phoneticPr fontId="6"/>
  </si>
  <si>
    <t>ビロードウリノキ</t>
  </si>
  <si>
    <r>
      <rPr>
        <b/>
        <i/>
        <sz val="11"/>
        <rFont val="游ゴシック"/>
        <family val="3"/>
        <charset val="128"/>
        <scheme val="minor"/>
      </rPr>
      <t xml:space="preserve">Alangium platanifolium </t>
    </r>
    <r>
      <rPr>
        <b/>
        <sz val="11"/>
        <rFont val="游ゴシック"/>
        <family val="3"/>
        <charset val="128"/>
        <scheme val="minor"/>
      </rPr>
      <t xml:space="preserve">(Siebold et Zucc.) Harms  var. </t>
    </r>
    <r>
      <rPr>
        <b/>
        <i/>
        <sz val="11"/>
        <rFont val="游ゴシック"/>
        <family val="3"/>
        <charset val="128"/>
        <scheme val="minor"/>
      </rPr>
      <t>trilobatum</t>
    </r>
    <r>
      <rPr>
        <b/>
        <sz val="11"/>
        <rFont val="游ゴシック"/>
        <family val="3"/>
        <charset val="128"/>
        <scheme val="minor"/>
      </rPr>
      <t xml:space="preserve"> (Miq.) Ohwi  f. </t>
    </r>
    <r>
      <rPr>
        <b/>
        <i/>
        <sz val="11"/>
        <rFont val="游ゴシック"/>
        <family val="3"/>
        <charset val="128"/>
        <scheme val="minor"/>
      </rPr>
      <t xml:space="preserve">velutinum </t>
    </r>
    <r>
      <rPr>
        <b/>
        <sz val="11"/>
        <rFont val="游ゴシック"/>
        <family val="3"/>
        <charset val="128"/>
        <scheme val="minor"/>
      </rPr>
      <t>(Nakai) T.B.Lee</t>
    </r>
    <phoneticPr fontId="6"/>
  </si>
  <si>
    <t>ゴゼンタチバナ</t>
  </si>
  <si>
    <r>
      <rPr>
        <b/>
        <i/>
        <sz val="11"/>
        <rFont val="游ゴシック"/>
        <family val="3"/>
        <charset val="128"/>
        <scheme val="minor"/>
      </rPr>
      <t xml:space="preserve">Cornus canadensis </t>
    </r>
    <r>
      <rPr>
        <b/>
        <sz val="11"/>
        <rFont val="游ゴシック"/>
        <family val="3"/>
        <charset val="128"/>
        <scheme val="minor"/>
      </rPr>
      <t>L.</t>
    </r>
    <phoneticPr fontId="6"/>
  </si>
  <si>
    <t>ミズキ</t>
  </si>
  <si>
    <r>
      <rPr>
        <b/>
        <i/>
        <sz val="11"/>
        <rFont val="游ゴシック"/>
        <family val="3"/>
        <charset val="128"/>
        <scheme val="minor"/>
      </rPr>
      <t xml:space="preserve">Cornus controversa </t>
    </r>
    <r>
      <rPr>
        <b/>
        <sz val="11"/>
        <rFont val="游ゴシック"/>
        <family val="3"/>
        <charset val="128"/>
        <scheme val="minor"/>
      </rPr>
      <t xml:space="preserve">Hemsl.  var. </t>
    </r>
    <r>
      <rPr>
        <b/>
        <i/>
        <sz val="11"/>
        <rFont val="游ゴシック"/>
        <family val="3"/>
        <charset val="128"/>
        <scheme val="minor"/>
      </rPr>
      <t>controversa</t>
    </r>
    <phoneticPr fontId="6"/>
  </si>
  <si>
    <t>馬場,1984b；崎尾ら,2022；鈴木ら,2012b；鈴木ら,2014；鈴木ら,2015b；只見町教育委員会,2004；只見町史編さん委員会,2001；只見の自然に学ぶ会,2021</t>
    <rPh sb="0" eb="3">
      <t>ババ、</t>
    </rPh>
    <rPh sb="9" eb="11">
      <t>サキオ</t>
    </rPh>
    <rPh sb="18" eb="20">
      <t>スズキ</t>
    </rPh>
    <rPh sb="28" eb="30">
      <t>スズキ</t>
    </rPh>
    <rPh sb="37" eb="39">
      <t>スズキ</t>
    </rPh>
    <rPh sb="47" eb="56">
      <t>タダミマチキョウイクイインカイ、</t>
    </rPh>
    <rPh sb="61" eb="66">
      <t>タダミチョウシヘン</t>
    </rPh>
    <rPh sb="68" eb="72">
      <t>イインカイ、</t>
    </rPh>
    <rPh sb="77" eb="79">
      <t>タダミ</t>
    </rPh>
    <rPh sb="80" eb="82">
      <t>シゼン</t>
    </rPh>
    <rPh sb="83" eb="84">
      <t>マナ</t>
    </rPh>
    <rPh sb="85" eb="86">
      <t>カイ</t>
    </rPh>
    <phoneticPr fontId="2"/>
  </si>
  <si>
    <t>ヤマボウシ</t>
  </si>
  <si>
    <r>
      <rPr>
        <b/>
        <i/>
        <sz val="11"/>
        <rFont val="游ゴシック"/>
        <family val="3"/>
        <charset val="128"/>
        <scheme val="minor"/>
      </rPr>
      <t>Cornus kousa</t>
    </r>
    <r>
      <rPr>
        <b/>
        <sz val="11"/>
        <rFont val="游ゴシック"/>
        <family val="3"/>
        <charset val="128"/>
        <scheme val="minor"/>
      </rPr>
      <t xml:space="preserve"> Buerger ex Hance  subsp. </t>
    </r>
    <r>
      <rPr>
        <b/>
        <i/>
        <sz val="11"/>
        <rFont val="游ゴシック"/>
        <family val="3"/>
        <charset val="128"/>
        <scheme val="minor"/>
      </rPr>
      <t>kousa</t>
    </r>
    <phoneticPr fontId="6"/>
  </si>
  <si>
    <t>アジサイ科</t>
  </si>
  <si>
    <t>ウツギ</t>
  </si>
  <si>
    <r>
      <rPr>
        <b/>
        <i/>
        <sz val="11"/>
        <rFont val="游ゴシック"/>
        <family val="3"/>
        <charset val="128"/>
        <scheme val="minor"/>
      </rPr>
      <t xml:space="preserve">Deutzia crenata </t>
    </r>
    <r>
      <rPr>
        <b/>
        <sz val="11"/>
        <rFont val="游ゴシック"/>
        <family val="3"/>
        <charset val="128"/>
        <scheme val="minor"/>
      </rPr>
      <t>Siebold et Zucc.</t>
    </r>
    <phoneticPr fontId="6"/>
  </si>
  <si>
    <t>クサアジサイ</t>
  </si>
  <si>
    <r>
      <rPr>
        <b/>
        <i/>
        <sz val="11"/>
        <rFont val="游ゴシック"/>
        <family val="3"/>
        <charset val="128"/>
        <scheme val="minor"/>
      </rPr>
      <t xml:space="preserve">Hydrangea alternifolia </t>
    </r>
    <r>
      <rPr>
        <b/>
        <sz val="11"/>
        <rFont val="游ゴシック"/>
        <family val="3"/>
        <charset val="128"/>
        <scheme val="minor"/>
      </rPr>
      <t>Siebold</t>
    </r>
    <phoneticPr fontId="6"/>
  </si>
  <si>
    <t>イワガラミ</t>
  </si>
  <si>
    <r>
      <rPr>
        <b/>
        <i/>
        <sz val="11"/>
        <rFont val="游ゴシック"/>
        <family val="3"/>
        <charset val="128"/>
        <scheme val="minor"/>
      </rPr>
      <t xml:space="preserve">Hydrangea hydrangeoides </t>
    </r>
    <r>
      <rPr>
        <b/>
        <sz val="11"/>
        <rFont val="游ゴシック"/>
        <family val="3"/>
        <charset val="128"/>
        <scheme val="minor"/>
      </rPr>
      <t>(Siebold et Zucc.) B.Schulz</t>
    </r>
    <phoneticPr fontId="6"/>
  </si>
  <si>
    <t>小森,2019；鈴木ら,2014；鈴木ら,2015b；鈴木ら,2017；只見町教育委員会,2004；只見町史編さん委員会,2001；只見の自然に学ぶ会,2021</t>
    <rPh sb="0" eb="2">
      <t>コモリ</t>
    </rPh>
    <rPh sb="8" eb="10">
      <t>スズキ</t>
    </rPh>
    <rPh sb="17" eb="19">
      <t>スズキ</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</si>
  <si>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タマアジサイ</t>
  </si>
  <si>
    <r>
      <rPr>
        <b/>
        <i/>
        <sz val="11"/>
        <rFont val="游ゴシック"/>
        <family val="3"/>
        <charset val="128"/>
        <scheme val="minor"/>
      </rPr>
      <t xml:space="preserve">Hydrangea involucrata </t>
    </r>
    <r>
      <rPr>
        <b/>
        <sz val="11"/>
        <rFont val="游ゴシック"/>
        <family val="3"/>
        <charset val="128"/>
        <scheme val="minor"/>
      </rPr>
      <t>Siebold</t>
    </r>
    <phoneticPr fontId="6"/>
  </si>
  <si>
    <t>ノリウツギ</t>
  </si>
  <si>
    <r>
      <rPr>
        <b/>
        <i/>
        <sz val="11"/>
        <rFont val="游ゴシック"/>
        <family val="3"/>
        <charset val="128"/>
        <scheme val="minor"/>
      </rPr>
      <t xml:space="preserve">Hydrangea paniculata </t>
    </r>
    <r>
      <rPr>
        <b/>
        <sz val="11"/>
        <rFont val="游ゴシック"/>
        <family val="3"/>
        <charset val="128"/>
        <scheme val="minor"/>
      </rPr>
      <t>Siebold</t>
    </r>
    <phoneticPr fontId="6"/>
  </si>
  <si>
    <t>馬場,1984b；菊地ら,2019；崎尾ら,2022；鈴木ら,2017；只見町教育委員会,2004；只見町史編さん委員会,2001；只見の自然に学ぶ会,2021</t>
    <rPh sb="0" eb="3">
      <t>ババ、</t>
    </rPh>
    <rPh sb="9" eb="11">
      <t>キクチ</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</si>
  <si>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ツルアジサイ</t>
  </si>
  <si>
    <r>
      <rPr>
        <b/>
        <i/>
        <sz val="11"/>
        <rFont val="游ゴシック"/>
        <family val="3"/>
        <charset val="128"/>
        <scheme val="minor"/>
      </rPr>
      <t xml:space="preserve">Hydrangea petiolaris </t>
    </r>
    <r>
      <rPr>
        <b/>
        <sz val="11"/>
        <rFont val="游ゴシック"/>
        <family val="3"/>
        <charset val="128"/>
        <scheme val="minor"/>
      </rPr>
      <t>Siebold et Zucc.</t>
    </r>
    <phoneticPr fontId="6"/>
  </si>
  <si>
    <t>馬場,1984b；菊地ら,2019；小森,2019；崎尾ら,2022；鈴木ら,2015b；鈴木ら,2017；只見町教育委員会,2004；只見町史編さん委員会,2001；只見の自然に学ぶ会,2021</t>
    <rPh sb="0" eb="3">
      <t>ババ、</t>
    </rPh>
    <rPh sb="9" eb="11">
      <t>キクチ</t>
    </rPh>
    <rPh sb="18" eb="21">
      <t>コモリ、</t>
    </rPh>
    <rPh sb="26" eb="28">
      <t>サキオ</t>
    </rPh>
    <rPh sb="35" eb="37">
      <t>スズキ</t>
    </rPh>
    <rPh sb="45" eb="47">
      <t>スズキ</t>
    </rPh>
    <rPh sb="54" eb="63">
      <t>タダミマチキョウイクイインカイ、</t>
    </rPh>
    <rPh sb="68" eb="73">
      <t>タダミチョウシヘン</t>
    </rPh>
    <rPh sb="75" eb="79">
      <t>イインカイ、</t>
    </rPh>
    <rPh sb="84" eb="86">
      <t>タダミ</t>
    </rPh>
    <rPh sb="87" eb="89">
      <t>シゼン</t>
    </rPh>
    <rPh sb="90" eb="91">
      <t>マナ</t>
    </rPh>
    <rPh sb="92" eb="94">
      <t>カイ、</t>
    </rPh>
    <phoneticPr fontId="6"/>
  </si>
  <si>
    <t>エゾアジサイ</t>
  </si>
  <si>
    <r>
      <rPr>
        <b/>
        <i/>
        <sz val="11"/>
        <rFont val="游ゴシック"/>
        <family val="3"/>
        <charset val="128"/>
        <scheme val="minor"/>
      </rPr>
      <t>Hydrangea serrata</t>
    </r>
    <r>
      <rPr>
        <b/>
        <sz val="11"/>
        <rFont val="游ゴシック"/>
        <family val="3"/>
        <charset val="128"/>
        <scheme val="minor"/>
      </rPr>
      <t xml:space="preserve"> (Thunb.) Ser.  var. </t>
    </r>
    <r>
      <rPr>
        <b/>
        <i/>
        <sz val="11"/>
        <rFont val="游ゴシック"/>
        <family val="3"/>
        <charset val="128"/>
        <scheme val="minor"/>
      </rPr>
      <t xml:space="preserve">yesoensis </t>
    </r>
    <r>
      <rPr>
        <b/>
        <sz val="11"/>
        <rFont val="游ゴシック"/>
        <family val="3"/>
        <charset val="128"/>
        <scheme val="minor"/>
      </rPr>
      <t>(Koidz.) H.Ohba</t>
    </r>
    <phoneticPr fontId="6"/>
  </si>
  <si>
    <t>菊地ら,2019；小森,2019；崎尾ら,2022；鈴木ら,2015b；只見町教育委員会,2004；只見町史編さん委員会,2001；只見の自然に学ぶ会,2021</t>
    <rPh sb="0" eb="2">
      <t>キクチ</t>
    </rPh>
    <rPh sb="9" eb="11">
      <t>コモリ</t>
    </rPh>
    <rPh sb="17" eb="19">
      <t>サキオ</t>
    </rPh>
    <rPh sb="26" eb="28">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</si>
  <si>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バイカウツギ</t>
  </si>
  <si>
    <r>
      <rPr>
        <b/>
        <i/>
        <sz val="11"/>
        <rFont val="游ゴシック"/>
        <family val="3"/>
        <charset val="128"/>
        <scheme val="minor"/>
      </rPr>
      <t xml:space="preserve">Philadelphus satsumi </t>
    </r>
    <r>
      <rPr>
        <b/>
        <sz val="11"/>
        <rFont val="游ゴシック"/>
        <family val="3"/>
        <charset val="128"/>
        <scheme val="minor"/>
      </rPr>
      <t>Siebold ex Lindl. et Paxton</t>
    </r>
    <phoneticPr fontId="6"/>
  </si>
  <si>
    <t>ツリフネソウ科</t>
  </si>
  <si>
    <t>キツリフネ</t>
  </si>
  <si>
    <r>
      <rPr>
        <b/>
        <i/>
        <sz val="11"/>
        <rFont val="游ゴシック"/>
        <family val="3"/>
        <charset val="128"/>
        <scheme val="minor"/>
      </rPr>
      <t>Impatiens noli-tangere</t>
    </r>
    <r>
      <rPr>
        <b/>
        <sz val="11"/>
        <rFont val="游ゴシック"/>
        <family val="3"/>
        <charset val="128"/>
        <scheme val="minor"/>
      </rPr>
      <t xml:space="preserve"> L.</t>
    </r>
    <phoneticPr fontId="6"/>
  </si>
  <si>
    <t>ツリフネソウ</t>
  </si>
  <si>
    <r>
      <rPr>
        <b/>
        <i/>
        <sz val="11"/>
        <rFont val="游ゴシック"/>
        <family val="3"/>
        <charset val="128"/>
        <scheme val="minor"/>
      </rPr>
      <t>Impatiens textorii</t>
    </r>
    <r>
      <rPr>
        <b/>
        <sz val="11"/>
        <rFont val="游ゴシック"/>
        <family val="3"/>
        <charset val="128"/>
        <scheme val="minor"/>
      </rPr>
      <t xml:space="preserve"> Miq.</t>
    </r>
    <phoneticPr fontId="6"/>
  </si>
  <si>
    <t>サクラソウ科</t>
  </si>
  <si>
    <t>ヤブコウジ</t>
  </si>
  <si>
    <r>
      <rPr>
        <b/>
        <i/>
        <sz val="11"/>
        <rFont val="游ゴシック"/>
        <family val="3"/>
        <charset val="128"/>
        <scheme val="minor"/>
      </rPr>
      <t xml:space="preserve">Ardisia japonica </t>
    </r>
    <r>
      <rPr>
        <b/>
        <sz val="11"/>
        <rFont val="游ゴシック"/>
        <family val="3"/>
        <charset val="128"/>
        <scheme val="minor"/>
      </rPr>
      <t>(Thunb.) Blume</t>
    </r>
    <phoneticPr fontId="6"/>
  </si>
  <si>
    <t>崎尾ら,2022；鈴木ら,2014；只見町教育委員会,2004；只見町史編さん委員会,2001；只見の自然に学ぶ会,2021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</si>
  <si>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オカトラノオ</t>
  </si>
  <si>
    <r>
      <rPr>
        <b/>
        <i/>
        <sz val="11"/>
        <rFont val="游ゴシック"/>
        <family val="3"/>
        <charset val="128"/>
        <scheme val="minor"/>
      </rPr>
      <t>Lysimachia clethroides</t>
    </r>
    <r>
      <rPr>
        <b/>
        <sz val="11"/>
        <rFont val="游ゴシック"/>
        <family val="3"/>
        <charset val="128"/>
        <scheme val="minor"/>
      </rPr>
      <t xml:space="preserve"> Duby</t>
    </r>
    <phoneticPr fontId="6"/>
  </si>
  <si>
    <t>コナスビ</t>
  </si>
  <si>
    <r>
      <rPr>
        <b/>
        <i/>
        <sz val="11"/>
        <rFont val="游ゴシック"/>
        <family val="3"/>
        <charset val="128"/>
        <scheme val="minor"/>
      </rPr>
      <t xml:space="preserve">Lysimachia japonica </t>
    </r>
    <r>
      <rPr>
        <b/>
        <sz val="11"/>
        <rFont val="游ゴシック"/>
        <family val="3"/>
        <charset val="128"/>
        <scheme val="minor"/>
      </rPr>
      <t>Thunb.</t>
    </r>
    <phoneticPr fontId="6"/>
  </si>
  <si>
    <t>クサレダマ</t>
  </si>
  <si>
    <r>
      <rPr>
        <b/>
        <i/>
        <sz val="11"/>
        <rFont val="游ゴシック"/>
        <family val="3"/>
        <charset val="128"/>
        <scheme val="minor"/>
      </rPr>
      <t xml:space="preserve">Lysimachia vulgaris </t>
    </r>
    <r>
      <rPr>
        <b/>
        <sz val="11"/>
        <rFont val="游ゴシック"/>
        <family val="3"/>
        <charset val="128"/>
        <scheme val="minor"/>
      </rPr>
      <t xml:space="preserve">L.  subsp. </t>
    </r>
    <r>
      <rPr>
        <b/>
        <i/>
        <sz val="11"/>
        <rFont val="游ゴシック"/>
        <family val="3"/>
        <charset val="128"/>
        <scheme val="minor"/>
      </rPr>
      <t xml:space="preserve">davurica </t>
    </r>
    <r>
      <rPr>
        <b/>
        <sz val="11"/>
        <rFont val="游ゴシック"/>
        <family val="3"/>
        <charset val="128"/>
        <scheme val="minor"/>
      </rPr>
      <t>(Ledeb.) Tatew.</t>
    </r>
    <phoneticPr fontId="6"/>
  </si>
  <si>
    <t>ハクサンコザクラ</t>
  </si>
  <si>
    <r>
      <rPr>
        <b/>
        <i/>
        <sz val="11"/>
        <rFont val="游ゴシック"/>
        <family val="3"/>
        <charset val="128"/>
        <scheme val="minor"/>
      </rPr>
      <t xml:space="preserve">Primula cuneifolia </t>
    </r>
    <r>
      <rPr>
        <b/>
        <sz val="11"/>
        <rFont val="游ゴシック"/>
        <family val="3"/>
        <charset val="128"/>
        <scheme val="minor"/>
      </rPr>
      <t xml:space="preserve">Ledeb.  var. </t>
    </r>
    <r>
      <rPr>
        <b/>
        <i/>
        <sz val="11"/>
        <rFont val="游ゴシック"/>
        <family val="3"/>
        <charset val="128"/>
        <scheme val="minor"/>
      </rPr>
      <t xml:space="preserve">hakusanensis </t>
    </r>
    <r>
      <rPr>
        <b/>
        <sz val="11"/>
        <rFont val="游ゴシック"/>
        <family val="3"/>
        <charset val="128"/>
        <scheme val="minor"/>
      </rPr>
      <t>(Franch.) Makino</t>
    </r>
    <phoneticPr fontId="6"/>
  </si>
  <si>
    <t>ユキワリソウ</t>
  </si>
  <si>
    <r>
      <rPr>
        <b/>
        <i/>
        <sz val="11"/>
        <rFont val="游ゴシック"/>
        <family val="3"/>
        <charset val="128"/>
        <scheme val="minor"/>
      </rPr>
      <t>Primula farinosa</t>
    </r>
    <r>
      <rPr>
        <b/>
        <sz val="11"/>
        <rFont val="游ゴシック"/>
        <family val="3"/>
        <charset val="128"/>
        <scheme val="minor"/>
      </rPr>
      <t xml:space="preserve"> L.  subsp. </t>
    </r>
    <r>
      <rPr>
        <b/>
        <i/>
        <sz val="11"/>
        <rFont val="游ゴシック"/>
        <family val="3"/>
        <charset val="128"/>
        <scheme val="minor"/>
      </rPr>
      <t xml:space="preserve">modesta </t>
    </r>
    <r>
      <rPr>
        <b/>
        <sz val="11"/>
        <rFont val="游ゴシック"/>
        <family val="3"/>
        <charset val="128"/>
        <scheme val="minor"/>
      </rPr>
      <t xml:space="preserve">(Bisset et S.Moore) Pax  var. </t>
    </r>
    <r>
      <rPr>
        <b/>
        <i/>
        <sz val="11"/>
        <rFont val="游ゴシック"/>
        <family val="3"/>
        <charset val="128"/>
        <scheme val="minor"/>
      </rPr>
      <t xml:space="preserve">modesta </t>
    </r>
    <r>
      <rPr>
        <b/>
        <sz val="11"/>
        <rFont val="游ゴシック"/>
        <family val="3"/>
        <charset val="128"/>
        <scheme val="minor"/>
      </rPr>
      <t>(Bisset et S.Moore) Makino ex T.Yamaz.</t>
    </r>
    <phoneticPr fontId="6"/>
  </si>
  <si>
    <t>クリンソウ</t>
  </si>
  <si>
    <r>
      <rPr>
        <b/>
        <i/>
        <sz val="11"/>
        <rFont val="游ゴシック"/>
        <family val="3"/>
        <charset val="128"/>
        <scheme val="minor"/>
      </rPr>
      <t xml:space="preserve">Primula japonica </t>
    </r>
    <r>
      <rPr>
        <b/>
        <sz val="11"/>
        <rFont val="游ゴシック"/>
        <family val="3"/>
        <charset val="128"/>
        <scheme val="minor"/>
      </rPr>
      <t>A.Gray</t>
    </r>
    <phoneticPr fontId="6"/>
  </si>
  <si>
    <t>ツマトリソウ</t>
  </si>
  <si>
    <r>
      <rPr>
        <b/>
        <i/>
        <sz val="11"/>
        <rFont val="游ゴシック"/>
        <family val="3"/>
        <charset val="128"/>
        <scheme val="minor"/>
      </rPr>
      <t xml:space="preserve">Trientalis europaea </t>
    </r>
    <r>
      <rPr>
        <b/>
        <sz val="11"/>
        <rFont val="游ゴシック"/>
        <family val="3"/>
        <charset val="128"/>
        <scheme val="minor"/>
      </rPr>
      <t>L.</t>
    </r>
    <phoneticPr fontId="6"/>
  </si>
  <si>
    <t>ツバキ科</t>
  </si>
  <si>
    <t>ユキツバキ</t>
  </si>
  <si>
    <r>
      <rPr>
        <b/>
        <i/>
        <sz val="11"/>
        <rFont val="游ゴシック"/>
        <family val="3"/>
        <charset val="128"/>
        <scheme val="minor"/>
      </rPr>
      <t xml:space="preserve">Camellia rusticana </t>
    </r>
    <r>
      <rPr>
        <b/>
        <sz val="11"/>
        <rFont val="游ゴシック"/>
        <family val="3"/>
        <charset val="128"/>
        <scheme val="minor"/>
      </rPr>
      <t>Honda</t>
    </r>
    <phoneticPr fontId="6"/>
  </si>
  <si>
    <t>馬場,1984b；崎尾ら,2022；鈴木ら,2013b；鈴木ら,2014；鈴木ら,2015b；鈴木ら,2017；只見町教育委員会,2004；只見町史編さん委員会,2001；只見の自然に学ぶ会,2021</t>
    <rPh sb="0" eb="3">
      <t>ババ、</t>
    </rPh>
    <rPh sb="9" eb="11">
      <t>サキオ</t>
    </rPh>
    <rPh sb="18" eb="20">
      <t>スズキ</t>
    </rPh>
    <rPh sb="28" eb="30">
      <t>スズキ</t>
    </rPh>
    <rPh sb="37" eb="39">
      <t>スズキ</t>
    </rPh>
    <rPh sb="47" eb="49">
      <t>スズキ</t>
    </rPh>
    <rPh sb="56" eb="65">
      <t>タダミマチキョウイクイインカイ、</t>
    </rPh>
    <rPh sb="70" eb="75">
      <t>タダミチョウシヘン</t>
    </rPh>
    <rPh sb="77" eb="81">
      <t>イインカイ、</t>
    </rPh>
    <rPh sb="86" eb="88">
      <t>タダミ</t>
    </rPh>
    <rPh sb="89" eb="91">
      <t>シゼン</t>
    </rPh>
    <rPh sb="92" eb="93">
      <t>マナ</t>
    </rPh>
    <rPh sb="94" eb="96">
      <t>カイ、</t>
    </rPh>
    <phoneticPr fontId="10"/>
  </si>
  <si>
    <t>ハイノキ科</t>
  </si>
  <si>
    <t>サワフタギ</t>
  </si>
  <si>
    <r>
      <rPr>
        <b/>
        <i/>
        <sz val="11"/>
        <rFont val="游ゴシック"/>
        <family val="3"/>
        <charset val="128"/>
        <scheme val="minor"/>
      </rPr>
      <t xml:space="preserve">Symplocos sawafutagi </t>
    </r>
    <r>
      <rPr>
        <b/>
        <sz val="11"/>
        <rFont val="游ゴシック"/>
        <family val="3"/>
        <charset val="128"/>
        <scheme val="minor"/>
      </rPr>
      <t>Nagam.</t>
    </r>
    <phoneticPr fontId="6"/>
  </si>
  <si>
    <t>馬場,1984b；小森,2019；崎尾ら,2022；鈴木ら,2013b；鈴木ら,2014；鈴木ら,2015b；鈴木ら,2017；只見町教育委員会,2004；只見町史編さん委員会,2001；只見の自然に学ぶ会,2021</t>
    <rPh sb="0" eb="3">
      <t>ババ、</t>
    </rPh>
    <rPh sb="9" eb="12">
      <t>コモリ、</t>
    </rPh>
    <rPh sb="17" eb="19">
      <t>サキオ</t>
    </rPh>
    <rPh sb="26" eb="28">
      <t>スズキ</t>
    </rPh>
    <rPh sb="36" eb="38">
      <t>スズキ</t>
    </rPh>
    <rPh sb="45" eb="47">
      <t>スズキ</t>
    </rPh>
    <rPh sb="55" eb="57">
      <t>スズキ</t>
    </rPh>
    <rPh sb="64" eb="73">
      <t>タダミマチキョウイクイインカイ、</t>
    </rPh>
    <rPh sb="78" eb="83">
      <t>タダミチョウシヘン</t>
    </rPh>
    <rPh sb="85" eb="89">
      <t>イインカイ、</t>
    </rPh>
    <rPh sb="94" eb="96">
      <t>タダミ</t>
    </rPh>
    <rPh sb="97" eb="99">
      <t>シゼン</t>
    </rPh>
    <rPh sb="100" eb="101">
      <t>マナ</t>
    </rPh>
    <rPh sb="102" eb="104">
      <t>カイ、</t>
    </rPh>
    <phoneticPr fontId="10"/>
  </si>
  <si>
    <t>イワウメ科</t>
  </si>
  <si>
    <t>ヒメイワカガミ</t>
  </si>
  <si>
    <r>
      <rPr>
        <b/>
        <i/>
        <sz val="11"/>
        <rFont val="游ゴシック"/>
        <family val="3"/>
        <charset val="128"/>
        <scheme val="minor"/>
      </rPr>
      <t xml:space="preserve">Schizocodon ilicifolius </t>
    </r>
    <r>
      <rPr>
        <b/>
        <sz val="11"/>
        <rFont val="游ゴシック"/>
        <family val="3"/>
        <charset val="128"/>
        <scheme val="minor"/>
      </rPr>
      <t>Maxim.</t>
    </r>
    <phoneticPr fontId="6"/>
  </si>
  <si>
    <t>オオイワカガミ</t>
  </si>
  <si>
    <r>
      <rPr>
        <b/>
        <i/>
        <sz val="11"/>
        <rFont val="游ゴシック"/>
        <family val="3"/>
        <charset val="128"/>
        <scheme val="minor"/>
      </rPr>
      <t>Schizocodon soldanelloides</t>
    </r>
    <r>
      <rPr>
        <b/>
        <sz val="11"/>
        <rFont val="游ゴシック"/>
        <family val="3"/>
        <charset val="128"/>
        <scheme val="minor"/>
      </rPr>
      <t xml:space="preserve"> Siebold et Zucc.  var. </t>
    </r>
    <r>
      <rPr>
        <b/>
        <i/>
        <sz val="11"/>
        <rFont val="游ゴシック"/>
        <family val="3"/>
        <charset val="128"/>
        <scheme val="minor"/>
      </rPr>
      <t xml:space="preserve">magnus </t>
    </r>
    <r>
      <rPr>
        <b/>
        <sz val="11"/>
        <rFont val="游ゴシック"/>
        <family val="3"/>
        <charset val="128"/>
        <scheme val="minor"/>
      </rPr>
      <t>(Makino) H.Hara</t>
    </r>
    <phoneticPr fontId="6"/>
  </si>
  <si>
    <t>イワカガミ</t>
  </si>
  <si>
    <r>
      <rPr>
        <b/>
        <i/>
        <sz val="11"/>
        <rFont val="游ゴシック"/>
        <family val="3"/>
        <charset val="128"/>
        <scheme val="minor"/>
      </rPr>
      <t>Schizocodon soldanelloides</t>
    </r>
    <r>
      <rPr>
        <b/>
        <sz val="11"/>
        <rFont val="游ゴシック"/>
        <family val="3"/>
        <charset val="128"/>
        <scheme val="minor"/>
      </rPr>
      <t xml:space="preserve"> Siebold et Zucc.  var. </t>
    </r>
    <r>
      <rPr>
        <b/>
        <i/>
        <sz val="11"/>
        <rFont val="游ゴシック"/>
        <family val="3"/>
        <charset val="128"/>
        <scheme val="minor"/>
      </rPr>
      <t>soldanelloides</t>
    </r>
    <phoneticPr fontId="6"/>
  </si>
  <si>
    <t>菊地ら,2019；大曽根ら,2014；崎尾ら,2022；只見の自然に学ぶ会,2021</t>
    <rPh sb="0" eb="2">
      <t>キクチ</t>
    </rPh>
    <rPh sb="9" eb="12">
      <t>オオソネ</t>
    </rPh>
    <rPh sb="19" eb="21">
      <t>サキオ</t>
    </rPh>
    <rPh sb="28" eb="30">
      <t>タダミ</t>
    </rPh>
    <rPh sb="31" eb="33">
      <t>シゼン</t>
    </rPh>
    <rPh sb="34" eb="35">
      <t>マナ</t>
    </rPh>
    <rPh sb="36" eb="38">
      <t>カイ、</t>
    </rPh>
    <phoneticPr fontId="6"/>
  </si>
  <si>
    <t>オオイワウチワ</t>
  </si>
  <si>
    <r>
      <rPr>
        <b/>
        <i/>
        <sz val="11"/>
        <rFont val="游ゴシック"/>
        <family val="3"/>
        <charset val="128"/>
        <scheme val="minor"/>
      </rPr>
      <t>Shortia uniflora</t>
    </r>
    <r>
      <rPr>
        <b/>
        <sz val="11"/>
        <rFont val="游ゴシック"/>
        <family val="3"/>
        <charset val="128"/>
        <scheme val="minor"/>
      </rPr>
      <t xml:space="preserve"> (Maxim.) Maxim.  var. </t>
    </r>
    <r>
      <rPr>
        <b/>
        <i/>
        <sz val="11"/>
        <rFont val="游ゴシック"/>
        <family val="3"/>
        <charset val="128"/>
        <scheme val="minor"/>
      </rPr>
      <t>uniflora</t>
    </r>
    <phoneticPr fontId="6"/>
  </si>
  <si>
    <t>エゴノキ科</t>
  </si>
  <si>
    <t>エゴノキ</t>
  </si>
  <si>
    <r>
      <rPr>
        <b/>
        <i/>
        <sz val="11"/>
        <rFont val="游ゴシック"/>
        <family val="3"/>
        <charset val="128"/>
        <scheme val="minor"/>
      </rPr>
      <t xml:space="preserve">Styrax japonicus </t>
    </r>
    <r>
      <rPr>
        <b/>
        <sz val="11"/>
        <rFont val="游ゴシック"/>
        <family val="3"/>
        <charset val="128"/>
        <scheme val="minor"/>
      </rPr>
      <t>Siebold et Zucc.</t>
    </r>
    <phoneticPr fontId="6"/>
  </si>
  <si>
    <t>ハクウンボク</t>
  </si>
  <si>
    <r>
      <rPr>
        <b/>
        <i/>
        <sz val="11"/>
        <rFont val="游ゴシック"/>
        <family val="3"/>
        <charset val="128"/>
        <scheme val="minor"/>
      </rPr>
      <t xml:space="preserve">Styrax obassia </t>
    </r>
    <r>
      <rPr>
        <b/>
        <sz val="11"/>
        <rFont val="游ゴシック"/>
        <family val="3"/>
        <charset val="128"/>
        <scheme val="minor"/>
      </rPr>
      <t>Siebold et Zucc.</t>
    </r>
    <phoneticPr fontId="6"/>
  </si>
  <si>
    <t>鈴木ら,2014；鈴木ら,2017；只見町教育委員会,2004；只見町史編さん委員会,2001；只見の自然に学ぶ会,2021</t>
    <rPh sb="0" eb="2">
      <t>スズキ</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</si>
  <si>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マタタビ科</t>
  </si>
  <si>
    <t>サルナシ</t>
  </si>
  <si>
    <r>
      <rPr>
        <b/>
        <i/>
        <sz val="11"/>
        <rFont val="游ゴシック"/>
        <family val="3"/>
        <charset val="128"/>
        <scheme val="minor"/>
      </rPr>
      <t xml:space="preserve">Actinidia arguta </t>
    </r>
    <r>
      <rPr>
        <b/>
        <sz val="11"/>
        <rFont val="游ゴシック"/>
        <family val="3"/>
        <charset val="128"/>
        <scheme val="minor"/>
      </rPr>
      <t xml:space="preserve">(Siebold et Zucc.) Planch. ex Miq.  var. </t>
    </r>
    <r>
      <rPr>
        <b/>
        <i/>
        <sz val="11"/>
        <rFont val="游ゴシック"/>
        <family val="3"/>
        <charset val="128"/>
        <scheme val="minor"/>
      </rPr>
      <t>arguta</t>
    </r>
    <phoneticPr fontId="6"/>
  </si>
  <si>
    <t>菊地ら,2019；崎尾ら,2022；鈴木ら,2015b；只見町教育委員会,2004；只見町史編さん委員会,2001</t>
    <rPh sb="0" eb="2">
      <t>キクチ</t>
    </rPh>
    <rPh sb="9" eb="11">
      <t>サキオ</t>
    </rPh>
    <rPh sb="18" eb="20">
      <t>スズキ</t>
    </rPh>
    <rPh sb="28" eb="37">
      <t>タダミマチキョウイクイインカイ、</t>
    </rPh>
    <rPh sb="42" eb="47">
      <t>タダミチョウシヘン</t>
    </rPh>
    <rPh sb="49" eb="53">
      <t>イインカイ、</t>
    </rPh>
    <phoneticPr fontId="2"/>
  </si>
  <si>
    <t>マタタビ</t>
  </si>
  <si>
    <r>
      <rPr>
        <b/>
        <i/>
        <sz val="11"/>
        <rFont val="游ゴシック"/>
        <family val="3"/>
        <charset val="128"/>
        <scheme val="minor"/>
      </rPr>
      <t xml:space="preserve">Actinidia polygama </t>
    </r>
    <r>
      <rPr>
        <b/>
        <sz val="11"/>
        <rFont val="游ゴシック"/>
        <family val="3"/>
        <charset val="128"/>
        <scheme val="minor"/>
      </rPr>
      <t>(Siebold et Zucc.) Planch. ex Maxim.</t>
    </r>
    <phoneticPr fontId="6"/>
  </si>
  <si>
    <t>リョウブ科</t>
  </si>
  <si>
    <t>リョウブ</t>
  </si>
  <si>
    <r>
      <rPr>
        <b/>
        <i/>
        <sz val="11"/>
        <rFont val="游ゴシック"/>
        <family val="3"/>
        <charset val="128"/>
        <scheme val="minor"/>
      </rPr>
      <t>Clethra barbinervis</t>
    </r>
    <r>
      <rPr>
        <b/>
        <sz val="11"/>
        <rFont val="游ゴシック"/>
        <family val="3"/>
        <charset val="128"/>
        <scheme val="minor"/>
      </rPr>
      <t xml:space="preserve"> Siebold et Zucc.</t>
    </r>
    <phoneticPr fontId="6"/>
  </si>
  <si>
    <t>ツツジ科</t>
  </si>
  <si>
    <t>コメバツガザクラ</t>
  </si>
  <si>
    <r>
      <rPr>
        <b/>
        <i/>
        <sz val="11"/>
        <rFont val="游ゴシック"/>
        <family val="3"/>
        <charset val="128"/>
        <scheme val="minor"/>
      </rPr>
      <t xml:space="preserve">Arcterica nana </t>
    </r>
    <r>
      <rPr>
        <b/>
        <sz val="11"/>
        <rFont val="游ゴシック"/>
        <family val="3"/>
        <charset val="128"/>
        <scheme val="minor"/>
      </rPr>
      <t>(Maxim.) Makino</t>
    </r>
    <phoneticPr fontId="6"/>
  </si>
  <si>
    <t>ウメガサソウ</t>
  </si>
  <si>
    <r>
      <rPr>
        <b/>
        <i/>
        <sz val="11"/>
        <rFont val="游ゴシック"/>
        <family val="3"/>
        <charset val="128"/>
        <scheme val="minor"/>
      </rPr>
      <t xml:space="preserve">Chimaphila japonica </t>
    </r>
    <r>
      <rPr>
        <b/>
        <sz val="11"/>
        <rFont val="游ゴシック"/>
        <family val="3"/>
        <charset val="128"/>
        <scheme val="minor"/>
      </rPr>
      <t>Miq.</t>
    </r>
    <phoneticPr fontId="6"/>
  </si>
  <si>
    <t>ミヤマホツツジ</t>
  </si>
  <si>
    <r>
      <rPr>
        <b/>
        <i/>
        <sz val="11"/>
        <rFont val="游ゴシック"/>
        <family val="3"/>
        <charset val="128"/>
        <scheme val="minor"/>
      </rPr>
      <t>Elliottia bracteata</t>
    </r>
    <r>
      <rPr>
        <b/>
        <sz val="11"/>
        <rFont val="游ゴシック"/>
        <family val="3"/>
        <charset val="128"/>
        <scheme val="minor"/>
      </rPr>
      <t xml:space="preserve"> (Maxim.) Hook.f.</t>
    </r>
    <phoneticPr fontId="6"/>
  </si>
  <si>
    <t>ホツツジ</t>
  </si>
  <si>
    <r>
      <rPr>
        <b/>
        <i/>
        <sz val="11"/>
        <rFont val="游ゴシック"/>
        <family val="3"/>
        <charset val="128"/>
        <scheme val="minor"/>
      </rPr>
      <t xml:space="preserve">Elliottia paniculata </t>
    </r>
    <r>
      <rPr>
        <b/>
        <sz val="11"/>
        <rFont val="游ゴシック"/>
        <family val="3"/>
        <charset val="128"/>
        <scheme val="minor"/>
      </rPr>
      <t>(Siebold et Zucc.) Hook.f.</t>
    </r>
    <phoneticPr fontId="6"/>
  </si>
  <si>
    <t>馬場,1984b；大曽根ら,2014；崎尾ら,2022；鈴木ら,2014；只見町教育委員会,2004；只見町史編さん委員会,2001；只見の自然に学ぶ会,2021</t>
    <rPh sb="0" eb="3">
      <t>ババ、</t>
    </rPh>
    <rPh sb="9" eb="12">
      <t>オオソネ</t>
    </rPh>
    <rPh sb="19" eb="21">
      <t>サキオ</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</si>
  <si>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シロバナホツツジ</t>
  </si>
  <si>
    <r>
      <rPr>
        <b/>
        <i/>
        <sz val="11"/>
        <rFont val="游ゴシック"/>
        <family val="3"/>
        <charset val="128"/>
        <scheme val="minor"/>
      </rPr>
      <t xml:space="preserve">Elliottia paniculata </t>
    </r>
    <r>
      <rPr>
        <b/>
        <sz val="11"/>
        <rFont val="游ゴシック"/>
        <family val="3"/>
        <charset val="128"/>
        <scheme val="minor"/>
      </rPr>
      <t xml:space="preserve">(Siebold et Zucc.) Hook.f.  f. </t>
    </r>
    <r>
      <rPr>
        <b/>
        <i/>
        <sz val="11"/>
        <rFont val="游ゴシック"/>
        <family val="3"/>
        <charset val="128"/>
        <scheme val="minor"/>
      </rPr>
      <t xml:space="preserve">albiflora </t>
    </r>
    <r>
      <rPr>
        <b/>
        <sz val="11"/>
        <rFont val="游ゴシック"/>
        <family val="3"/>
        <charset val="128"/>
        <scheme val="minor"/>
      </rPr>
      <t>(Y.Kimura) Yonek.</t>
    </r>
    <phoneticPr fontId="6"/>
  </si>
  <si>
    <t>サラサドウダン</t>
  </si>
  <si>
    <r>
      <rPr>
        <b/>
        <i/>
        <sz val="11"/>
        <rFont val="游ゴシック"/>
        <family val="3"/>
        <charset val="128"/>
        <scheme val="minor"/>
      </rPr>
      <t xml:space="preserve">Enkianthus campanulatus </t>
    </r>
    <r>
      <rPr>
        <b/>
        <sz val="11"/>
        <rFont val="游ゴシック"/>
        <family val="3"/>
        <charset val="128"/>
        <scheme val="minor"/>
      </rPr>
      <t>(Miq.) G.Nicholson</t>
    </r>
    <phoneticPr fontId="6"/>
  </si>
  <si>
    <t>大曽根ら,2014；鈴木ら,2017；只見町教育委員会,2004；只見町史編さん委員会,2001；只見の自然に学ぶ会,2021</t>
    <rPh sb="0" eb="3">
      <t>オオソネ</t>
    </rPh>
    <rPh sb="10" eb="12">
      <t>スズキ</t>
    </rPh>
    <rPh sb="19" eb="28">
      <t>タダミマチキョウイクイインカイ、</t>
    </rPh>
    <rPh sb="33" eb="38">
      <t>タダミチョウシヘン</t>
    </rPh>
    <rPh sb="40" eb="44">
      <t>イインカイ、</t>
    </rPh>
    <rPh sb="49" eb="51">
      <t>タダミ</t>
    </rPh>
    <rPh sb="52" eb="54">
      <t>シゼン</t>
    </rPh>
    <rPh sb="55" eb="56">
      <t>マナ</t>
    </rPh>
    <rPh sb="57" eb="58">
      <t>カイ</t>
    </rPh>
    <phoneticPr fontId="2"/>
  </si>
  <si>
    <t>ベニサラサドウダン</t>
  </si>
  <si>
    <r>
      <rPr>
        <b/>
        <i/>
        <sz val="11"/>
        <rFont val="游ゴシック"/>
        <family val="3"/>
        <charset val="128"/>
        <scheme val="minor"/>
      </rPr>
      <t xml:space="preserve">Enkianthus campanulatus </t>
    </r>
    <r>
      <rPr>
        <b/>
        <sz val="11"/>
        <rFont val="游ゴシック"/>
        <family val="3"/>
        <charset val="128"/>
        <scheme val="minor"/>
      </rPr>
      <t xml:space="preserve">(Miq.) G.Nicholson  var. </t>
    </r>
    <r>
      <rPr>
        <b/>
        <i/>
        <sz val="11"/>
        <rFont val="游ゴシック"/>
        <family val="3"/>
        <charset val="128"/>
        <scheme val="minor"/>
      </rPr>
      <t>palibinii</t>
    </r>
    <r>
      <rPr>
        <b/>
        <sz val="11"/>
        <rFont val="游ゴシック"/>
        <family val="3"/>
        <charset val="128"/>
        <scheme val="minor"/>
      </rPr>
      <t xml:space="preserve"> (Craib) Bean</t>
    </r>
    <phoneticPr fontId="6"/>
  </si>
  <si>
    <t>アブラツツジ</t>
  </si>
  <si>
    <r>
      <rPr>
        <b/>
        <i/>
        <sz val="11"/>
        <rFont val="游ゴシック"/>
        <family val="3"/>
        <charset val="128"/>
        <scheme val="minor"/>
      </rPr>
      <t xml:space="preserve">Enkianthus subsessilis </t>
    </r>
    <r>
      <rPr>
        <b/>
        <sz val="11"/>
        <rFont val="游ゴシック"/>
        <family val="3"/>
        <charset val="128"/>
        <scheme val="minor"/>
      </rPr>
      <t>(Miq.) Makino</t>
    </r>
    <phoneticPr fontId="6"/>
  </si>
  <si>
    <t>イワナシ</t>
  </si>
  <si>
    <r>
      <rPr>
        <b/>
        <i/>
        <sz val="11"/>
        <rFont val="游ゴシック"/>
        <family val="3"/>
        <charset val="128"/>
        <scheme val="minor"/>
      </rPr>
      <t>Epigaea asiatica</t>
    </r>
    <r>
      <rPr>
        <b/>
        <sz val="11"/>
        <rFont val="游ゴシック"/>
        <family val="3"/>
        <charset val="128"/>
        <scheme val="minor"/>
      </rPr>
      <t xml:space="preserve"> Maxim.</t>
    </r>
    <phoneticPr fontId="6"/>
  </si>
  <si>
    <t>馬場,1984b；崎尾ら,2022；只見町教育委員会,2004；只見町史編さん委員会,2001；只見の自然に学ぶ会,2021</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7">
      <t>カイ</t>
    </rPh>
    <phoneticPr fontId="2"/>
  </si>
  <si>
    <t>ハナヒリノキ</t>
  </si>
  <si>
    <r>
      <rPr>
        <b/>
        <i/>
        <sz val="11"/>
        <rFont val="游ゴシック"/>
        <family val="3"/>
        <charset val="128"/>
        <scheme val="minor"/>
      </rPr>
      <t xml:space="preserve">Eubotryoides grayana </t>
    </r>
    <r>
      <rPr>
        <b/>
        <sz val="11"/>
        <rFont val="游ゴシック"/>
        <family val="3"/>
        <charset val="128"/>
        <scheme val="minor"/>
      </rPr>
      <t xml:space="preserve">(Maxim.) H.Hara  var. </t>
    </r>
    <r>
      <rPr>
        <b/>
        <i/>
        <sz val="11"/>
        <rFont val="游ゴシック"/>
        <family val="3"/>
        <charset val="128"/>
        <scheme val="minor"/>
      </rPr>
      <t>grayana</t>
    </r>
    <phoneticPr fontId="6"/>
  </si>
  <si>
    <t>馬場,1984b；大曽根ら,2014；崎尾ら,2022；鈴木ら,2014；鈴木ら,2017；只見町教育委員会,2004；只見町史編さん委員会,2001；只見の自然に学ぶ会,2021</t>
    <rPh sb="0" eb="3">
      <t>ババ、</t>
    </rPh>
    <rPh sb="9" eb="12">
      <t>オオソネ</t>
    </rPh>
    <rPh sb="19" eb="21">
      <t>サキオ</t>
    </rPh>
    <rPh sb="28" eb="30">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2"/>
  </si>
  <si>
    <t>ウラジロハナヒリノキ</t>
  </si>
  <si>
    <r>
      <rPr>
        <b/>
        <i/>
        <sz val="11"/>
        <rFont val="游ゴシック"/>
        <family val="3"/>
        <charset val="128"/>
        <scheme val="minor"/>
      </rPr>
      <t xml:space="preserve">Eubotryoides grayana </t>
    </r>
    <r>
      <rPr>
        <b/>
        <sz val="11"/>
        <rFont val="游ゴシック"/>
        <family val="3"/>
        <charset val="128"/>
        <scheme val="minor"/>
      </rPr>
      <t>(Maxim.) H.Hara  var.</t>
    </r>
    <r>
      <rPr>
        <b/>
        <i/>
        <sz val="11"/>
        <rFont val="游ゴシック"/>
        <family val="3"/>
        <charset val="128"/>
        <scheme val="minor"/>
      </rPr>
      <t xml:space="preserve"> hypoleuca </t>
    </r>
    <r>
      <rPr>
        <b/>
        <sz val="11"/>
        <rFont val="游ゴシック"/>
        <family val="3"/>
        <charset val="128"/>
        <scheme val="minor"/>
      </rPr>
      <t>(Nakai) H.Hara</t>
    </r>
    <phoneticPr fontId="6"/>
  </si>
  <si>
    <t>アカモノ</t>
  </si>
  <si>
    <r>
      <rPr>
        <b/>
        <i/>
        <sz val="11"/>
        <rFont val="游ゴシック"/>
        <family val="3"/>
        <charset val="128"/>
        <scheme val="minor"/>
      </rPr>
      <t xml:space="preserve">Gaultheria adenothrix </t>
    </r>
    <r>
      <rPr>
        <b/>
        <sz val="11"/>
        <rFont val="游ゴシック"/>
        <family val="3"/>
        <charset val="128"/>
        <scheme val="minor"/>
      </rPr>
      <t>(Miq.) Maxim.</t>
    </r>
    <phoneticPr fontId="6"/>
  </si>
  <si>
    <t>シャクジョウソウ</t>
  </si>
  <si>
    <r>
      <rPr>
        <b/>
        <i/>
        <sz val="11"/>
        <rFont val="游ゴシック"/>
        <family val="3"/>
        <charset val="128"/>
        <scheme val="minor"/>
      </rPr>
      <t xml:space="preserve">Hypopitys monotropa </t>
    </r>
    <r>
      <rPr>
        <b/>
        <sz val="11"/>
        <rFont val="游ゴシック"/>
        <family val="3"/>
        <charset val="128"/>
        <scheme val="minor"/>
      </rPr>
      <t>Crantz</t>
    </r>
    <phoneticPr fontId="6"/>
  </si>
  <si>
    <t>ネジキ</t>
  </si>
  <si>
    <r>
      <rPr>
        <b/>
        <i/>
        <sz val="11"/>
        <rFont val="游ゴシック"/>
        <family val="3"/>
        <charset val="128"/>
        <scheme val="minor"/>
      </rPr>
      <t>Lyonia ovalifolia</t>
    </r>
    <r>
      <rPr>
        <b/>
        <sz val="11"/>
        <rFont val="游ゴシック"/>
        <family val="3"/>
        <charset val="128"/>
        <scheme val="minor"/>
      </rPr>
      <t xml:space="preserve"> (Wall.) Drude  var. </t>
    </r>
    <r>
      <rPr>
        <b/>
        <i/>
        <sz val="11"/>
        <rFont val="游ゴシック"/>
        <family val="3"/>
        <charset val="128"/>
        <scheme val="minor"/>
      </rPr>
      <t xml:space="preserve">elliptica </t>
    </r>
    <r>
      <rPr>
        <b/>
        <sz val="11"/>
        <rFont val="游ゴシック"/>
        <family val="3"/>
        <charset val="128"/>
        <scheme val="minor"/>
      </rPr>
      <t>(Siebold et Zucc.) Hand.-Mazz.</t>
    </r>
    <phoneticPr fontId="6"/>
  </si>
  <si>
    <t>ギンリョウソウモドキ</t>
  </si>
  <si>
    <r>
      <rPr>
        <b/>
        <i/>
        <sz val="11"/>
        <rFont val="游ゴシック"/>
        <family val="3"/>
        <charset val="128"/>
        <scheme val="minor"/>
      </rPr>
      <t xml:space="preserve">Monotropa uniflora </t>
    </r>
    <r>
      <rPr>
        <b/>
        <sz val="11"/>
        <rFont val="游ゴシック"/>
        <family val="3"/>
        <charset val="128"/>
        <scheme val="minor"/>
      </rPr>
      <t>L.</t>
    </r>
    <phoneticPr fontId="6"/>
  </si>
  <si>
    <t>ギンリョウソウ</t>
  </si>
  <si>
    <r>
      <rPr>
        <b/>
        <i/>
        <sz val="11"/>
        <rFont val="游ゴシック"/>
        <family val="3"/>
        <charset val="128"/>
        <scheme val="minor"/>
      </rPr>
      <t xml:space="preserve">Monotropastrum humile </t>
    </r>
    <r>
      <rPr>
        <b/>
        <sz val="11"/>
        <rFont val="游ゴシック"/>
        <family val="3"/>
        <charset val="128"/>
        <scheme val="minor"/>
      </rPr>
      <t>(D.Don) H.Hara</t>
    </r>
    <phoneticPr fontId="6"/>
  </si>
  <si>
    <t>馬場,1984b；崎尾ら,2022；鈴木ら,2014；鈴木ら,2015b；只見町教育委員会,2004；只見町史編さん委員会,2001；只見の自然に学ぶ会,2021</t>
    <rPh sb="0" eb="3">
      <t>ババ、</t>
    </rPh>
    <rPh sb="9" eb="11">
      <t>サキオ</t>
    </rPh>
    <rPh sb="18" eb="20">
      <t>スズキ</t>
    </rPh>
    <rPh sb="27" eb="29">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</si>
  <si>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ツガザクラ</t>
  </si>
  <si>
    <r>
      <rPr>
        <b/>
        <i/>
        <sz val="11"/>
        <rFont val="游ゴシック"/>
        <family val="3"/>
        <charset val="128"/>
        <scheme val="minor"/>
      </rPr>
      <t xml:space="preserve">Phyllodoce nipponica </t>
    </r>
    <r>
      <rPr>
        <b/>
        <sz val="11"/>
        <rFont val="游ゴシック"/>
        <family val="3"/>
        <charset val="128"/>
        <scheme val="minor"/>
      </rPr>
      <t>Makino</t>
    </r>
    <phoneticPr fontId="6"/>
  </si>
  <si>
    <t>イチヤクソウ</t>
  </si>
  <si>
    <r>
      <rPr>
        <b/>
        <i/>
        <sz val="11"/>
        <rFont val="游ゴシック"/>
        <family val="3"/>
        <charset val="128"/>
        <scheme val="minor"/>
      </rPr>
      <t xml:space="preserve">Pyrola japonica </t>
    </r>
    <r>
      <rPr>
        <b/>
        <sz val="11"/>
        <rFont val="游ゴシック"/>
        <family val="3"/>
        <charset val="128"/>
        <scheme val="minor"/>
      </rPr>
      <t>Klenze ex Alef.</t>
    </r>
    <phoneticPr fontId="6"/>
  </si>
  <si>
    <t>馬場,1984b；崎尾ら,2022；鈴木ら,2017；只見町教育委員会,2004；只見町史編さん委員会,2001；只見の自然に学ぶ会,2021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</si>
  <si>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ムラサキヤシオツツジ</t>
  </si>
  <si>
    <r>
      <rPr>
        <b/>
        <i/>
        <sz val="11"/>
        <rFont val="游ゴシック"/>
        <family val="3"/>
        <charset val="128"/>
        <scheme val="minor"/>
      </rPr>
      <t xml:space="preserve">Rhododendron albrechtii </t>
    </r>
    <r>
      <rPr>
        <b/>
        <sz val="11"/>
        <rFont val="游ゴシック"/>
        <family val="3"/>
        <charset val="128"/>
        <scheme val="minor"/>
      </rPr>
      <t>Maxim.</t>
    </r>
    <phoneticPr fontId="6"/>
  </si>
  <si>
    <t>馬場,1984b；崎尾ら,2022；鈴木ら,2014；只見町教育委員会,2004；只見町史編さん委員会,2001；只見の自然に学ぶ会,2021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</si>
  <si>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ハクサンシャクナゲ</t>
  </si>
  <si>
    <r>
      <rPr>
        <b/>
        <i/>
        <sz val="11"/>
        <rFont val="游ゴシック"/>
        <family val="3"/>
        <charset val="128"/>
        <scheme val="minor"/>
      </rPr>
      <t xml:space="preserve">Rhododendron brachycarpum </t>
    </r>
    <r>
      <rPr>
        <b/>
        <sz val="11"/>
        <rFont val="游ゴシック"/>
        <family val="3"/>
        <charset val="128"/>
        <scheme val="minor"/>
      </rPr>
      <t>D.Don ex G.Don</t>
    </r>
    <phoneticPr fontId="6"/>
  </si>
  <si>
    <t>ケナシハクサンシャクナゲ</t>
  </si>
  <si>
    <r>
      <rPr>
        <b/>
        <i/>
        <sz val="11"/>
        <rFont val="游ゴシック"/>
        <family val="3"/>
        <charset val="128"/>
        <scheme val="minor"/>
      </rPr>
      <t xml:space="preserve">Rhododendron brachycarpum </t>
    </r>
    <r>
      <rPr>
        <b/>
        <sz val="11"/>
        <rFont val="游ゴシック"/>
        <family val="3"/>
        <charset val="128"/>
        <scheme val="minor"/>
      </rPr>
      <t xml:space="preserve">D.Don ex G.Don  f. </t>
    </r>
    <r>
      <rPr>
        <b/>
        <i/>
        <sz val="11"/>
        <rFont val="游ゴシック"/>
        <family val="3"/>
        <charset val="128"/>
        <scheme val="minor"/>
      </rPr>
      <t xml:space="preserve">fauriei </t>
    </r>
    <r>
      <rPr>
        <b/>
        <sz val="11"/>
        <rFont val="游ゴシック"/>
        <family val="3"/>
        <charset val="128"/>
        <scheme val="minor"/>
      </rPr>
      <t>(Franch.) Murata</t>
    </r>
    <phoneticPr fontId="6"/>
  </si>
  <si>
    <t>アズマシャクナゲ</t>
  </si>
  <si>
    <r>
      <rPr>
        <b/>
        <i/>
        <sz val="11"/>
        <rFont val="游ゴシック"/>
        <family val="3"/>
        <charset val="128"/>
        <scheme val="minor"/>
      </rPr>
      <t xml:space="preserve">Rhododendron degronianum </t>
    </r>
    <r>
      <rPr>
        <b/>
        <sz val="11"/>
        <rFont val="游ゴシック"/>
        <family val="3"/>
        <charset val="128"/>
        <scheme val="minor"/>
      </rPr>
      <t>Carrière</t>
    </r>
    <phoneticPr fontId="6"/>
  </si>
  <si>
    <t>ヤマツツジ</t>
  </si>
  <si>
    <r>
      <rPr>
        <b/>
        <i/>
        <sz val="11"/>
        <rFont val="游ゴシック"/>
        <family val="3"/>
        <charset val="128"/>
        <scheme val="minor"/>
      </rPr>
      <t xml:space="preserve">Rhododendron kaempferi </t>
    </r>
    <r>
      <rPr>
        <b/>
        <sz val="11"/>
        <rFont val="游ゴシック"/>
        <family val="3"/>
        <charset val="128"/>
        <scheme val="minor"/>
      </rPr>
      <t xml:space="preserve">Planch.  var. </t>
    </r>
    <r>
      <rPr>
        <b/>
        <i/>
        <sz val="11"/>
        <rFont val="游ゴシック"/>
        <family val="3"/>
        <charset val="128"/>
        <scheme val="minor"/>
      </rPr>
      <t>kaempferi</t>
    </r>
    <phoneticPr fontId="6"/>
  </si>
  <si>
    <t>馬場,1984b；菊地ら,2019；大曽根ら,2014；崎尾ら,2022；鈴木ら,2017；只見町教育委員会,2004；只見町史編さん委員会,2001；只見の自然に学ぶ会,2021</t>
    <rPh sb="0" eb="3">
      <t>ババ、</t>
    </rPh>
    <rPh sb="9" eb="11">
      <t>キクチ</t>
    </rPh>
    <rPh sb="18" eb="21">
      <t>オオソネ</t>
    </rPh>
    <rPh sb="28" eb="30">
      <t>サキオ</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</si>
  <si>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ユキグニミツバツツジ</t>
  </si>
  <si>
    <r>
      <rPr>
        <b/>
        <i/>
        <sz val="11"/>
        <rFont val="游ゴシック"/>
        <family val="3"/>
        <charset val="128"/>
        <scheme val="minor"/>
      </rPr>
      <t>Rhododendron lagopus</t>
    </r>
    <r>
      <rPr>
        <b/>
        <sz val="11"/>
        <rFont val="游ゴシック"/>
        <family val="3"/>
        <charset val="128"/>
        <scheme val="minor"/>
      </rPr>
      <t xml:space="preserve"> Nakai  var. </t>
    </r>
    <r>
      <rPr>
        <b/>
        <i/>
        <sz val="11"/>
        <rFont val="游ゴシック"/>
        <family val="3"/>
        <charset val="128"/>
        <scheme val="minor"/>
      </rPr>
      <t xml:space="preserve">niphophilum </t>
    </r>
    <r>
      <rPr>
        <b/>
        <sz val="11"/>
        <rFont val="游ゴシック"/>
        <family val="3"/>
        <charset val="128"/>
        <scheme val="minor"/>
      </rPr>
      <t>(T.Yamaz.) T.Yamaz.</t>
    </r>
    <phoneticPr fontId="6"/>
  </si>
  <si>
    <t>レンゲツツジ</t>
  </si>
  <si>
    <r>
      <rPr>
        <b/>
        <i/>
        <sz val="11"/>
        <rFont val="游ゴシック"/>
        <family val="3"/>
        <charset val="128"/>
        <scheme val="minor"/>
      </rPr>
      <t xml:space="preserve">Rhododendron molle </t>
    </r>
    <r>
      <rPr>
        <b/>
        <sz val="11"/>
        <rFont val="游ゴシック"/>
        <family val="3"/>
        <charset val="128"/>
        <scheme val="minor"/>
      </rPr>
      <t xml:space="preserve">(Blume) G.Don  subsp. </t>
    </r>
    <r>
      <rPr>
        <b/>
        <i/>
        <sz val="11"/>
        <rFont val="游ゴシック"/>
        <family val="3"/>
        <charset val="128"/>
        <scheme val="minor"/>
      </rPr>
      <t xml:space="preserve">japonicum </t>
    </r>
    <r>
      <rPr>
        <b/>
        <sz val="11"/>
        <rFont val="游ゴシック"/>
        <family val="3"/>
        <charset val="128"/>
        <scheme val="minor"/>
      </rPr>
      <t>(A.Gray) K.Kron</t>
    </r>
    <phoneticPr fontId="6"/>
  </si>
  <si>
    <t>菊地ら,2019；鈴木ら,2017；只見町教育委員会,2004；只見町史編さん委員会,2001</t>
    <rPh sb="0" eb="2">
      <t>キクチ</t>
    </rPh>
    <rPh sb="9" eb="11">
      <t>スズキ</t>
    </rPh>
    <rPh sb="18" eb="27">
      <t>タダミマチキョウイクイインカイ、</t>
    </rPh>
    <rPh sb="32" eb="37">
      <t>タダミチョウシヘン</t>
    </rPh>
    <rPh sb="39" eb="43">
      <t>イインカイ、</t>
    </rPh>
    <phoneticPr fontId="6"/>
  </si>
  <si>
    <t>ウラジロヨウラク</t>
  </si>
  <si>
    <r>
      <rPr>
        <b/>
        <i/>
        <sz val="11"/>
        <rFont val="游ゴシック"/>
        <family val="3"/>
        <charset val="128"/>
        <scheme val="minor"/>
      </rPr>
      <t xml:space="preserve">Rhododendron multiflorum </t>
    </r>
    <r>
      <rPr>
        <b/>
        <sz val="11"/>
        <rFont val="游ゴシック"/>
        <family val="3"/>
        <charset val="128"/>
        <scheme val="minor"/>
      </rPr>
      <t>(Maxim.) Craven</t>
    </r>
    <phoneticPr fontId="6"/>
  </si>
  <si>
    <t>馬場,1984b；小森,2019；大曽根ら,2014；崎尾ら,2022；只見町教育委員会,2004；只見町史編さん委員会,2001；只見の自然に学ぶ会,2021</t>
    <rPh sb="0" eb="3">
      <t>ババ、</t>
    </rPh>
    <rPh sb="9" eb="12">
      <t>コモリ、</t>
    </rPh>
    <rPh sb="17" eb="20">
      <t>オオソネ</t>
    </rPh>
    <rPh sb="27" eb="29">
      <t>サキオ</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</si>
  <si>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ここでは変種ガクウラジロヨウラクも本種に含めた</t>
    <rPh sb="4" eb="6">
      <t>ヘンシュ</t>
    </rPh>
    <rPh sb="17" eb="19">
      <t>ホンシュ</t>
    </rPh>
    <rPh sb="20" eb="21">
      <t>フク</t>
    </rPh>
    <phoneticPr fontId="6"/>
  </si>
  <si>
    <t>オオバツツジ</t>
  </si>
  <si>
    <r>
      <rPr>
        <b/>
        <i/>
        <sz val="11"/>
        <rFont val="游ゴシック"/>
        <family val="3"/>
        <charset val="128"/>
        <scheme val="minor"/>
      </rPr>
      <t xml:space="preserve">Rhododendron nipponicum </t>
    </r>
    <r>
      <rPr>
        <b/>
        <sz val="11"/>
        <rFont val="游ゴシック"/>
        <family val="3"/>
        <charset val="128"/>
        <scheme val="minor"/>
      </rPr>
      <t>Matsum.</t>
    </r>
    <phoneticPr fontId="6"/>
  </si>
  <si>
    <t>サイゴクミツバツツジ</t>
  </si>
  <si>
    <r>
      <rPr>
        <b/>
        <i/>
        <sz val="11"/>
        <rFont val="游ゴシック"/>
        <family val="3"/>
        <charset val="128"/>
        <scheme val="minor"/>
      </rPr>
      <t xml:space="preserve">Rhododendron nudipes </t>
    </r>
    <r>
      <rPr>
        <b/>
        <sz val="11"/>
        <rFont val="游ゴシック"/>
        <family val="3"/>
        <charset val="128"/>
        <scheme val="minor"/>
      </rPr>
      <t>Nakai</t>
    </r>
    <phoneticPr fontId="6"/>
  </si>
  <si>
    <t>コヨウラクツツジ</t>
  </si>
  <si>
    <r>
      <rPr>
        <b/>
        <i/>
        <sz val="11"/>
        <rFont val="游ゴシック"/>
        <family val="3"/>
        <charset val="128"/>
        <scheme val="minor"/>
      </rPr>
      <t xml:space="preserve">Rhododendron pentandrum </t>
    </r>
    <r>
      <rPr>
        <b/>
        <sz val="11"/>
        <rFont val="游ゴシック"/>
        <family val="3"/>
        <charset val="128"/>
        <scheme val="minor"/>
      </rPr>
      <t>(Maxim.) Craven</t>
    </r>
    <phoneticPr fontId="6"/>
  </si>
  <si>
    <t>オオコメツツジ</t>
  </si>
  <si>
    <r>
      <rPr>
        <b/>
        <i/>
        <sz val="11"/>
        <rFont val="游ゴシック"/>
        <family val="3"/>
        <charset val="128"/>
        <scheme val="minor"/>
      </rPr>
      <t xml:space="preserve">Rhododendron trinerve </t>
    </r>
    <r>
      <rPr>
        <b/>
        <sz val="11"/>
        <rFont val="游ゴシック"/>
        <family val="3"/>
        <charset val="128"/>
        <scheme val="minor"/>
      </rPr>
      <t>Franch. ex H.Boissieu</t>
    </r>
    <phoneticPr fontId="6"/>
  </si>
  <si>
    <t>コメツツジ</t>
  </si>
  <si>
    <r>
      <rPr>
        <b/>
        <i/>
        <sz val="11"/>
        <rFont val="游ゴシック"/>
        <family val="3"/>
        <charset val="128"/>
        <scheme val="minor"/>
      </rPr>
      <t>Rhododendron tschonoskii</t>
    </r>
    <r>
      <rPr>
        <b/>
        <sz val="11"/>
        <rFont val="游ゴシック"/>
        <family val="3"/>
        <charset val="128"/>
        <scheme val="minor"/>
      </rPr>
      <t xml:space="preserve"> Maxim.</t>
    </r>
    <phoneticPr fontId="6"/>
  </si>
  <si>
    <t>コウスノキ</t>
  </si>
  <si>
    <r>
      <rPr>
        <b/>
        <i/>
        <sz val="11"/>
        <rFont val="游ゴシック"/>
        <family val="3"/>
        <charset val="128"/>
        <scheme val="minor"/>
      </rPr>
      <t xml:space="preserve">Vaccinium hirtum </t>
    </r>
    <r>
      <rPr>
        <b/>
        <sz val="11"/>
        <rFont val="游ゴシック"/>
        <family val="3"/>
        <charset val="128"/>
        <scheme val="minor"/>
      </rPr>
      <t xml:space="preserve">Thunb.  var. </t>
    </r>
    <r>
      <rPr>
        <b/>
        <i/>
        <sz val="11"/>
        <rFont val="游ゴシック"/>
        <family val="3"/>
        <charset val="128"/>
        <scheme val="minor"/>
      </rPr>
      <t>hirtum</t>
    </r>
    <phoneticPr fontId="6"/>
  </si>
  <si>
    <t>ウスノキ</t>
  </si>
  <si>
    <r>
      <rPr>
        <b/>
        <i/>
        <sz val="11"/>
        <rFont val="游ゴシック"/>
        <family val="3"/>
        <charset val="128"/>
        <scheme val="minor"/>
      </rPr>
      <t xml:space="preserve">Vaccinium hirtum </t>
    </r>
    <r>
      <rPr>
        <b/>
        <sz val="11"/>
        <rFont val="游ゴシック"/>
        <family val="3"/>
        <charset val="128"/>
        <scheme val="minor"/>
      </rPr>
      <t>Thunb.  var.</t>
    </r>
    <r>
      <rPr>
        <b/>
        <i/>
        <sz val="11"/>
        <rFont val="游ゴシック"/>
        <family val="3"/>
        <charset val="128"/>
        <scheme val="minor"/>
      </rPr>
      <t xml:space="preserve"> pubescens</t>
    </r>
    <r>
      <rPr>
        <b/>
        <sz val="11"/>
        <rFont val="游ゴシック"/>
        <family val="3"/>
        <charset val="128"/>
        <scheme val="minor"/>
      </rPr>
      <t xml:space="preserve"> (Koidz.) T.Yamaz.</t>
    </r>
    <phoneticPr fontId="6"/>
  </si>
  <si>
    <t>アクシバ</t>
  </si>
  <si>
    <r>
      <rPr>
        <b/>
        <i/>
        <sz val="11"/>
        <rFont val="游ゴシック"/>
        <family val="3"/>
        <charset val="128"/>
        <scheme val="minor"/>
      </rPr>
      <t xml:space="preserve">Vaccinium japonicum </t>
    </r>
    <r>
      <rPr>
        <b/>
        <sz val="11"/>
        <rFont val="游ゴシック"/>
        <family val="3"/>
        <charset val="128"/>
        <scheme val="minor"/>
      </rPr>
      <t>Miq.</t>
    </r>
    <phoneticPr fontId="6"/>
  </si>
  <si>
    <t>馬場,1984b；大曽根ら,2014；崎尾ら,2022；鈴木ら,2014；只見町教育委員会,2004；只見町史編さん委員会,2001；只見の自然に学ぶ会,2021</t>
    <rPh sb="0" eb="3">
      <t>ババ、</t>
    </rPh>
    <rPh sb="9" eb="12">
      <t>オオソネ</t>
    </rPh>
    <rPh sb="19" eb="21">
      <t>サキオ</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</si>
  <si>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ナツハゼ</t>
  </si>
  <si>
    <r>
      <rPr>
        <b/>
        <i/>
        <sz val="11"/>
        <rFont val="游ゴシック"/>
        <family val="3"/>
        <charset val="128"/>
        <scheme val="minor"/>
      </rPr>
      <t>Vaccinium oldhamii</t>
    </r>
    <r>
      <rPr>
        <b/>
        <sz val="11"/>
        <rFont val="游ゴシック"/>
        <family val="3"/>
        <charset val="128"/>
        <scheme val="minor"/>
      </rPr>
      <t xml:space="preserve"> Miq.</t>
    </r>
    <phoneticPr fontId="6"/>
  </si>
  <si>
    <t>クロウスゴ</t>
  </si>
  <si>
    <r>
      <rPr>
        <b/>
        <i/>
        <sz val="11"/>
        <rFont val="游ゴシック"/>
        <family val="3"/>
        <charset val="128"/>
        <scheme val="minor"/>
      </rPr>
      <t>Vaccinium ovalifolium</t>
    </r>
    <r>
      <rPr>
        <b/>
        <sz val="11"/>
        <rFont val="游ゴシック"/>
        <family val="3"/>
        <charset val="128"/>
        <scheme val="minor"/>
      </rPr>
      <t xml:space="preserve"> Sm.</t>
    </r>
    <phoneticPr fontId="6"/>
  </si>
  <si>
    <t>ツルコケモモ</t>
  </si>
  <si>
    <r>
      <rPr>
        <b/>
        <i/>
        <sz val="11"/>
        <rFont val="游ゴシック"/>
        <family val="3"/>
        <charset val="128"/>
        <scheme val="minor"/>
      </rPr>
      <t xml:space="preserve">Vaccinium oxycoccos </t>
    </r>
    <r>
      <rPr>
        <b/>
        <sz val="11"/>
        <rFont val="游ゴシック"/>
        <family val="3"/>
        <charset val="128"/>
        <scheme val="minor"/>
      </rPr>
      <t>L.</t>
    </r>
    <phoneticPr fontId="6"/>
  </si>
  <si>
    <t>スノキ</t>
  </si>
  <si>
    <r>
      <rPr>
        <b/>
        <i/>
        <sz val="11"/>
        <rFont val="游ゴシック"/>
        <family val="3"/>
        <charset val="128"/>
        <scheme val="minor"/>
      </rPr>
      <t xml:space="preserve">Vaccinium smallii </t>
    </r>
    <r>
      <rPr>
        <b/>
        <sz val="11"/>
        <rFont val="游ゴシック"/>
        <family val="3"/>
        <charset val="128"/>
        <scheme val="minor"/>
      </rPr>
      <t xml:space="preserve">A.Gray  var. </t>
    </r>
    <r>
      <rPr>
        <b/>
        <i/>
        <sz val="11"/>
        <rFont val="游ゴシック"/>
        <family val="3"/>
        <charset val="128"/>
        <scheme val="minor"/>
      </rPr>
      <t xml:space="preserve">glabrum </t>
    </r>
    <r>
      <rPr>
        <b/>
        <sz val="11"/>
        <rFont val="游ゴシック"/>
        <family val="3"/>
        <charset val="128"/>
        <scheme val="minor"/>
      </rPr>
      <t>Koidz.</t>
    </r>
    <phoneticPr fontId="6"/>
  </si>
  <si>
    <t>オオバスノキ</t>
  </si>
  <si>
    <r>
      <rPr>
        <b/>
        <i/>
        <sz val="11"/>
        <rFont val="游ゴシック"/>
        <family val="3"/>
        <charset val="128"/>
        <scheme val="minor"/>
      </rPr>
      <t xml:space="preserve">Vaccinium smallii </t>
    </r>
    <r>
      <rPr>
        <b/>
        <sz val="11"/>
        <rFont val="游ゴシック"/>
        <family val="3"/>
        <charset val="128"/>
        <scheme val="minor"/>
      </rPr>
      <t>A.Gray  var.</t>
    </r>
    <r>
      <rPr>
        <b/>
        <i/>
        <sz val="11"/>
        <rFont val="游ゴシック"/>
        <family val="3"/>
        <charset val="128"/>
        <scheme val="minor"/>
      </rPr>
      <t xml:space="preserve"> smallii</t>
    </r>
    <phoneticPr fontId="6"/>
  </si>
  <si>
    <t>菊地ら,2019；大曽根ら,2014；鈴木ら,2017；只見町教育委員会,2004；只見町史編さん委員会,2001；只見の自然に学ぶ会,2021</t>
    <rPh sb="0" eb="2">
      <t>キクチ</t>
    </rPh>
    <rPh sb="9" eb="12">
      <t>オオソネ</t>
    </rPh>
    <rPh sb="19" eb="21">
      <t>スズキ</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</si>
  <si>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クロマメノキ</t>
  </si>
  <si>
    <r>
      <rPr>
        <b/>
        <i/>
        <sz val="11"/>
        <rFont val="游ゴシック"/>
        <family val="3"/>
        <charset val="128"/>
        <scheme val="minor"/>
      </rPr>
      <t xml:space="preserve">Vaccinium uliginosum </t>
    </r>
    <r>
      <rPr>
        <b/>
        <sz val="11"/>
        <rFont val="游ゴシック"/>
        <family val="3"/>
        <charset val="128"/>
        <scheme val="minor"/>
      </rPr>
      <t xml:space="preserve">L.  var. </t>
    </r>
    <r>
      <rPr>
        <b/>
        <i/>
        <sz val="11"/>
        <rFont val="游ゴシック"/>
        <family val="3"/>
        <charset val="128"/>
        <scheme val="minor"/>
      </rPr>
      <t xml:space="preserve">japonicum </t>
    </r>
    <r>
      <rPr>
        <b/>
        <sz val="11"/>
        <rFont val="游ゴシック"/>
        <family val="3"/>
        <charset val="128"/>
        <scheme val="minor"/>
      </rPr>
      <t>T.Yamaz.</t>
    </r>
    <phoneticPr fontId="6"/>
  </si>
  <si>
    <t>ヒメウスノキ</t>
  </si>
  <si>
    <r>
      <rPr>
        <b/>
        <i/>
        <sz val="11"/>
        <rFont val="游ゴシック"/>
        <family val="3"/>
        <charset val="128"/>
        <scheme val="minor"/>
      </rPr>
      <t xml:space="preserve">Vaccinium yatabei </t>
    </r>
    <r>
      <rPr>
        <b/>
        <sz val="11"/>
        <rFont val="游ゴシック"/>
        <family val="3"/>
        <charset val="128"/>
        <scheme val="minor"/>
      </rPr>
      <t>Makino</t>
    </r>
    <phoneticPr fontId="6"/>
  </si>
  <si>
    <t>アオキ科</t>
  </si>
  <si>
    <t>ヒメアオキ</t>
  </si>
  <si>
    <r>
      <rPr>
        <b/>
        <i/>
        <sz val="11"/>
        <rFont val="游ゴシック"/>
        <family val="3"/>
        <charset val="128"/>
        <scheme val="minor"/>
      </rPr>
      <t xml:space="preserve">Aucuba japonica </t>
    </r>
    <r>
      <rPr>
        <b/>
        <sz val="11"/>
        <rFont val="游ゴシック"/>
        <family val="3"/>
        <charset val="128"/>
        <scheme val="minor"/>
      </rPr>
      <t xml:space="preserve">Thunb.  var. </t>
    </r>
    <r>
      <rPr>
        <b/>
        <i/>
        <sz val="11"/>
        <rFont val="游ゴシック"/>
        <family val="3"/>
        <charset val="128"/>
        <scheme val="minor"/>
      </rPr>
      <t xml:space="preserve">borealis </t>
    </r>
    <r>
      <rPr>
        <b/>
        <sz val="11"/>
        <rFont val="游ゴシック"/>
        <family val="3"/>
        <charset val="128"/>
        <scheme val="minor"/>
      </rPr>
      <t xml:space="preserve">Miyabe et Kudô </t>
    </r>
    <phoneticPr fontId="6"/>
  </si>
  <si>
    <t>馬場,1984b；崎尾ら,2022；鈴木ら,2014；鈴木ら,2015b；鈴木ら,2017；只見町教育委員会,2004；只見町史編さん委員会,2001；只見の自然に学ぶ会,2021</t>
    <rPh sb="0" eb="3">
      <t>ババ、</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</si>
  <si>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アカネ科</t>
  </si>
  <si>
    <t>ヒメヨツバムグラ</t>
  </si>
  <si>
    <r>
      <rPr>
        <b/>
        <i/>
        <sz val="11"/>
        <rFont val="游ゴシック"/>
        <family val="3"/>
        <charset val="128"/>
        <scheme val="minor"/>
      </rPr>
      <t xml:space="preserve">Galium gracilens </t>
    </r>
    <r>
      <rPr>
        <b/>
        <sz val="11"/>
        <rFont val="游ゴシック"/>
        <family val="3"/>
        <charset val="128"/>
        <scheme val="minor"/>
      </rPr>
      <t>(A.Gray) Makino</t>
    </r>
    <phoneticPr fontId="6"/>
  </si>
  <si>
    <t>クルマムグラ</t>
  </si>
  <si>
    <r>
      <rPr>
        <b/>
        <i/>
        <sz val="11"/>
        <rFont val="游ゴシック"/>
        <family val="3"/>
        <charset val="128"/>
        <scheme val="minor"/>
      </rPr>
      <t xml:space="preserve">Galium japonicum </t>
    </r>
    <r>
      <rPr>
        <b/>
        <sz val="11"/>
        <rFont val="游ゴシック"/>
        <family val="3"/>
        <charset val="128"/>
        <scheme val="minor"/>
      </rPr>
      <t>Makino</t>
    </r>
    <phoneticPr fontId="6"/>
  </si>
  <si>
    <t>オオバノヨツバムグラ</t>
  </si>
  <si>
    <r>
      <rPr>
        <b/>
        <i/>
        <sz val="11"/>
        <rFont val="游ゴシック"/>
        <family val="3"/>
        <charset val="128"/>
        <scheme val="minor"/>
      </rPr>
      <t xml:space="preserve">Galium kamtschaticum </t>
    </r>
    <r>
      <rPr>
        <b/>
        <sz val="11"/>
        <rFont val="游ゴシック"/>
        <family val="3"/>
        <charset val="128"/>
        <scheme val="minor"/>
      </rPr>
      <t xml:space="preserve">Steller ex Roem. et Schult.  var. </t>
    </r>
    <r>
      <rPr>
        <b/>
        <i/>
        <sz val="11"/>
        <rFont val="游ゴシック"/>
        <family val="3"/>
        <charset val="128"/>
        <scheme val="minor"/>
      </rPr>
      <t xml:space="preserve">acutifolium </t>
    </r>
    <r>
      <rPr>
        <b/>
        <sz val="11"/>
        <rFont val="游ゴシック"/>
        <family val="3"/>
        <charset val="128"/>
        <scheme val="minor"/>
      </rPr>
      <t>H.Hara</t>
    </r>
    <phoneticPr fontId="6"/>
  </si>
  <si>
    <t>キクムグラ</t>
  </si>
  <si>
    <r>
      <rPr>
        <b/>
        <i/>
        <sz val="11"/>
        <rFont val="游ゴシック"/>
        <family val="3"/>
        <charset val="128"/>
        <scheme val="minor"/>
      </rPr>
      <t xml:space="preserve">Galium kikumugura </t>
    </r>
    <r>
      <rPr>
        <b/>
        <sz val="11"/>
        <rFont val="游ゴシック"/>
        <family val="3"/>
        <charset val="128"/>
        <scheme val="minor"/>
      </rPr>
      <t>Ohwi</t>
    </r>
    <phoneticPr fontId="6"/>
  </si>
  <si>
    <t>クルマバソウ</t>
  </si>
  <si>
    <r>
      <rPr>
        <b/>
        <i/>
        <sz val="11"/>
        <rFont val="游ゴシック"/>
        <family val="3"/>
        <charset val="128"/>
        <scheme val="minor"/>
      </rPr>
      <t xml:space="preserve">Galium odoratum </t>
    </r>
    <r>
      <rPr>
        <b/>
        <sz val="11"/>
        <rFont val="游ゴシック"/>
        <family val="3"/>
        <charset val="128"/>
        <scheme val="minor"/>
      </rPr>
      <t>(L.) Scop.</t>
    </r>
    <phoneticPr fontId="6"/>
  </si>
  <si>
    <t>ミヤマムグラ</t>
  </si>
  <si>
    <r>
      <rPr>
        <b/>
        <i/>
        <sz val="11"/>
        <rFont val="游ゴシック"/>
        <family val="3"/>
        <charset val="128"/>
        <scheme val="minor"/>
      </rPr>
      <t xml:space="preserve">Galium paradoxum </t>
    </r>
    <r>
      <rPr>
        <b/>
        <sz val="11"/>
        <rFont val="游ゴシック"/>
        <family val="3"/>
        <charset val="128"/>
        <scheme val="minor"/>
      </rPr>
      <t xml:space="preserve">Maxim.  subsp. </t>
    </r>
    <r>
      <rPr>
        <b/>
        <i/>
        <sz val="11"/>
        <rFont val="游ゴシック"/>
        <family val="3"/>
        <charset val="128"/>
        <scheme val="minor"/>
      </rPr>
      <t xml:space="preserve">franchetianum </t>
    </r>
    <r>
      <rPr>
        <b/>
        <sz val="11"/>
        <rFont val="游ゴシック"/>
        <family val="3"/>
        <charset val="128"/>
        <scheme val="minor"/>
      </rPr>
      <t>Ehrend. et Schönb.-Tem.</t>
    </r>
    <phoneticPr fontId="6"/>
  </si>
  <si>
    <t>ヤマムグラ</t>
  </si>
  <si>
    <r>
      <rPr>
        <b/>
        <i/>
        <sz val="11"/>
        <rFont val="游ゴシック"/>
        <family val="3"/>
        <charset val="128"/>
        <scheme val="minor"/>
      </rPr>
      <t>Galium pogonanthum</t>
    </r>
    <r>
      <rPr>
        <b/>
        <sz val="11"/>
        <rFont val="游ゴシック"/>
        <family val="3"/>
        <charset val="128"/>
        <scheme val="minor"/>
      </rPr>
      <t xml:space="preserve"> Franch. et Sav.</t>
    </r>
    <phoneticPr fontId="6"/>
  </si>
  <si>
    <t>オオバノヤエムグラ</t>
  </si>
  <si>
    <r>
      <rPr>
        <b/>
        <i/>
        <sz val="11"/>
        <rFont val="游ゴシック"/>
        <family val="3"/>
        <charset val="128"/>
        <scheme val="minor"/>
      </rPr>
      <t>Galium pseudoasprellum</t>
    </r>
    <r>
      <rPr>
        <b/>
        <sz val="11"/>
        <rFont val="游ゴシック"/>
        <family val="3"/>
        <charset val="128"/>
        <scheme val="minor"/>
      </rPr>
      <t xml:space="preserve"> Makino</t>
    </r>
    <phoneticPr fontId="6"/>
  </si>
  <si>
    <t>ヤエムグラ</t>
  </si>
  <si>
    <r>
      <rPr>
        <b/>
        <i/>
        <sz val="11"/>
        <rFont val="游ゴシック"/>
        <family val="3"/>
        <charset val="128"/>
        <scheme val="minor"/>
      </rPr>
      <t>Galium spurium</t>
    </r>
    <r>
      <rPr>
        <b/>
        <sz val="11"/>
        <rFont val="游ゴシック"/>
        <family val="3"/>
        <charset val="128"/>
        <scheme val="minor"/>
      </rPr>
      <t xml:space="preserve"> L.  var. </t>
    </r>
    <r>
      <rPr>
        <b/>
        <i/>
        <sz val="11"/>
        <rFont val="游ゴシック"/>
        <family val="3"/>
        <charset val="128"/>
        <scheme val="minor"/>
      </rPr>
      <t xml:space="preserve">echinospermon </t>
    </r>
    <r>
      <rPr>
        <b/>
        <sz val="11"/>
        <rFont val="游ゴシック"/>
        <family val="3"/>
        <charset val="128"/>
        <scheme val="minor"/>
      </rPr>
      <t>(Wallr.) Desp.</t>
    </r>
    <phoneticPr fontId="6"/>
  </si>
  <si>
    <t>ヨツバムグラ</t>
  </si>
  <si>
    <r>
      <rPr>
        <b/>
        <i/>
        <sz val="11"/>
        <rFont val="游ゴシック"/>
        <family val="3"/>
        <charset val="128"/>
        <scheme val="minor"/>
      </rPr>
      <t xml:space="preserve">Galium trachyspermum </t>
    </r>
    <r>
      <rPr>
        <b/>
        <sz val="11"/>
        <rFont val="游ゴシック"/>
        <family val="3"/>
        <charset val="128"/>
        <scheme val="minor"/>
      </rPr>
      <t>A.Gray</t>
    </r>
    <phoneticPr fontId="6"/>
  </si>
  <si>
    <t>ホソバノヨツバムグラ</t>
  </si>
  <si>
    <r>
      <rPr>
        <b/>
        <i/>
        <sz val="11"/>
        <rFont val="游ゴシック"/>
        <family val="3"/>
        <charset val="128"/>
        <scheme val="minor"/>
      </rPr>
      <t xml:space="preserve">Galium trifidum </t>
    </r>
    <r>
      <rPr>
        <b/>
        <sz val="11"/>
        <rFont val="游ゴシック"/>
        <family val="3"/>
        <charset val="128"/>
        <scheme val="minor"/>
      </rPr>
      <t xml:space="preserve">L.  subsp. </t>
    </r>
    <r>
      <rPr>
        <b/>
        <i/>
        <sz val="11"/>
        <rFont val="游ゴシック"/>
        <family val="3"/>
        <charset val="128"/>
        <scheme val="minor"/>
      </rPr>
      <t xml:space="preserve">columbianum </t>
    </r>
    <r>
      <rPr>
        <b/>
        <sz val="11"/>
        <rFont val="游ゴシック"/>
        <family val="3"/>
        <charset val="128"/>
        <scheme val="minor"/>
      </rPr>
      <t>(Rydb.) Hultén</t>
    </r>
    <phoneticPr fontId="6"/>
  </si>
  <si>
    <t>オククルマムグラ</t>
  </si>
  <si>
    <r>
      <rPr>
        <b/>
        <i/>
        <sz val="11"/>
        <rFont val="游ゴシック"/>
        <family val="3"/>
        <charset val="128"/>
        <scheme val="minor"/>
      </rPr>
      <t xml:space="preserve">Galium trifloriforme </t>
    </r>
    <r>
      <rPr>
        <b/>
        <sz val="11"/>
        <rFont val="游ゴシック"/>
        <family val="3"/>
        <charset val="128"/>
        <scheme val="minor"/>
      </rPr>
      <t>Kom.</t>
    </r>
    <phoneticPr fontId="6"/>
  </si>
  <si>
    <t>ツルアリドオシ</t>
  </si>
  <si>
    <r>
      <rPr>
        <b/>
        <i/>
        <sz val="11"/>
        <rFont val="游ゴシック"/>
        <family val="3"/>
        <charset val="128"/>
        <scheme val="minor"/>
      </rPr>
      <t xml:space="preserve">Mitchella undulata </t>
    </r>
    <r>
      <rPr>
        <b/>
        <sz val="11"/>
        <rFont val="游ゴシック"/>
        <family val="3"/>
        <charset val="128"/>
        <scheme val="minor"/>
      </rPr>
      <t>Siebold et Zucc.</t>
    </r>
    <phoneticPr fontId="6"/>
  </si>
  <si>
    <t>馬場,1984b；菊地ら,2019；大曽根ら,2014；崎尾ら,2022；鈴木ら,2014；鈴木ら,2015b；鈴木ら,2017；只見町教育委員会,2004；只見町史編さん委員会,2001；只見の自然に学ぶ会,2021</t>
    <rPh sb="0" eb="3">
      <t>ババ、</t>
    </rPh>
    <rPh sb="9" eb="11">
      <t>キクチ</t>
    </rPh>
    <rPh sb="18" eb="21">
      <t>オオソネ</t>
    </rPh>
    <rPh sb="28" eb="30">
      <t>サキオ</t>
    </rPh>
    <rPh sb="37" eb="39">
      <t>スズキ</t>
    </rPh>
    <rPh sb="46" eb="48">
      <t>スズキ</t>
    </rPh>
    <rPh sb="56" eb="58">
      <t>スズキ</t>
    </rPh>
    <rPh sb="65" eb="74">
      <t>タダミマチキョウイクイインカイ、</t>
    </rPh>
    <rPh sb="79" eb="84">
      <t>タダミチョウシヘン</t>
    </rPh>
    <rPh sb="86" eb="90">
      <t>イインカイ、</t>
    </rPh>
    <rPh sb="95" eb="97">
      <t>タダミ</t>
    </rPh>
    <rPh sb="98" eb="100">
      <t>シゼン</t>
    </rPh>
    <rPh sb="101" eb="102">
      <t>マナ</t>
    </rPh>
    <rPh sb="103" eb="104">
      <t>カイ</t>
    </rPh>
    <phoneticPr fontId="1"/>
  </si>
  <si>
    <t>オオハシカグサ</t>
  </si>
  <si>
    <r>
      <rPr>
        <b/>
        <i/>
        <sz val="11"/>
        <rFont val="游ゴシック"/>
        <family val="3"/>
        <charset val="128"/>
        <scheme val="minor"/>
      </rPr>
      <t xml:space="preserve">Neanotis hirsuta </t>
    </r>
    <r>
      <rPr>
        <b/>
        <sz val="11"/>
        <rFont val="游ゴシック"/>
        <family val="3"/>
        <charset val="128"/>
        <scheme val="minor"/>
      </rPr>
      <t xml:space="preserve">(L.f.) W.H.Lewis  var. </t>
    </r>
    <r>
      <rPr>
        <b/>
        <i/>
        <sz val="11"/>
        <rFont val="游ゴシック"/>
        <family val="3"/>
        <charset val="128"/>
        <scheme val="minor"/>
      </rPr>
      <t xml:space="preserve">glabra </t>
    </r>
    <r>
      <rPr>
        <b/>
        <sz val="11"/>
        <rFont val="游ゴシック"/>
        <family val="3"/>
        <charset val="128"/>
        <scheme val="minor"/>
      </rPr>
      <t>(Honda) H.Hara</t>
    </r>
    <phoneticPr fontId="6"/>
  </si>
  <si>
    <t>ハシカグサ</t>
  </si>
  <si>
    <r>
      <rPr>
        <b/>
        <i/>
        <sz val="11"/>
        <rFont val="游ゴシック"/>
        <family val="3"/>
        <charset val="128"/>
        <scheme val="minor"/>
      </rPr>
      <t xml:space="preserve">Neanotis hirsuta </t>
    </r>
    <r>
      <rPr>
        <b/>
        <sz val="11"/>
        <rFont val="游ゴシック"/>
        <family val="3"/>
        <charset val="128"/>
        <scheme val="minor"/>
      </rPr>
      <t xml:space="preserve">(L.f.) W.H.Lewis  var. </t>
    </r>
    <r>
      <rPr>
        <b/>
        <i/>
        <sz val="11"/>
        <rFont val="游ゴシック"/>
        <family val="3"/>
        <charset val="128"/>
        <scheme val="minor"/>
      </rPr>
      <t>hirsuta</t>
    </r>
    <phoneticPr fontId="6"/>
  </si>
  <si>
    <t>ヘクソカズラ</t>
  </si>
  <si>
    <r>
      <rPr>
        <b/>
        <i/>
        <sz val="11"/>
        <rFont val="游ゴシック"/>
        <family val="3"/>
        <charset val="128"/>
        <scheme val="minor"/>
      </rPr>
      <t xml:space="preserve">Paederia foetida </t>
    </r>
    <r>
      <rPr>
        <b/>
        <sz val="11"/>
        <rFont val="游ゴシック"/>
        <family val="3"/>
        <charset val="128"/>
        <scheme val="minor"/>
      </rPr>
      <t>L.</t>
    </r>
    <phoneticPr fontId="6"/>
  </si>
  <si>
    <t>アカネ</t>
  </si>
  <si>
    <r>
      <rPr>
        <b/>
        <i/>
        <sz val="11"/>
        <rFont val="游ゴシック"/>
        <family val="3"/>
        <charset val="128"/>
        <scheme val="minor"/>
      </rPr>
      <t xml:space="preserve">Rubia akane </t>
    </r>
    <r>
      <rPr>
        <b/>
        <sz val="11"/>
        <rFont val="游ゴシック"/>
        <family val="3"/>
        <charset val="128"/>
        <scheme val="minor"/>
      </rPr>
      <t>Nakai</t>
    </r>
    <phoneticPr fontId="6"/>
  </si>
  <si>
    <t>リンドウ科</t>
  </si>
  <si>
    <t>オヤマリンドウ</t>
  </si>
  <si>
    <r>
      <rPr>
        <b/>
        <i/>
        <sz val="11"/>
        <rFont val="游ゴシック"/>
        <family val="3"/>
        <charset val="128"/>
        <scheme val="minor"/>
      </rPr>
      <t xml:space="preserve">Gentiana makinoi </t>
    </r>
    <r>
      <rPr>
        <b/>
        <sz val="11"/>
        <rFont val="游ゴシック"/>
        <family val="3"/>
        <charset val="128"/>
        <scheme val="minor"/>
      </rPr>
      <t>Kusn.</t>
    </r>
    <phoneticPr fontId="6"/>
  </si>
  <si>
    <t>リンドウ</t>
  </si>
  <si>
    <r>
      <rPr>
        <b/>
        <i/>
        <sz val="11"/>
        <rFont val="游ゴシック"/>
        <family val="3"/>
        <charset val="128"/>
        <scheme val="minor"/>
      </rPr>
      <t xml:space="preserve">Gentiana scabra </t>
    </r>
    <r>
      <rPr>
        <b/>
        <sz val="11"/>
        <rFont val="游ゴシック"/>
        <family val="3"/>
        <charset val="128"/>
        <scheme val="minor"/>
      </rPr>
      <t xml:space="preserve">Bunge  var. </t>
    </r>
    <r>
      <rPr>
        <b/>
        <i/>
        <sz val="11"/>
        <rFont val="游ゴシック"/>
        <family val="3"/>
        <charset val="128"/>
        <scheme val="minor"/>
      </rPr>
      <t xml:space="preserve">buergeri </t>
    </r>
    <r>
      <rPr>
        <b/>
        <sz val="11"/>
        <rFont val="游ゴシック"/>
        <family val="3"/>
        <charset val="128"/>
        <scheme val="minor"/>
      </rPr>
      <t>(Miq.) Maxim. ex Franch. et Sav.</t>
    </r>
    <phoneticPr fontId="6"/>
  </si>
  <si>
    <t>タテヤマリンドウ</t>
  </si>
  <si>
    <r>
      <rPr>
        <b/>
        <i/>
        <sz val="11"/>
        <rFont val="游ゴシック"/>
        <family val="3"/>
        <charset val="128"/>
        <scheme val="minor"/>
      </rPr>
      <t xml:space="preserve">Gentiana thunbergii </t>
    </r>
    <r>
      <rPr>
        <b/>
        <sz val="11"/>
        <rFont val="游ゴシック"/>
        <family val="3"/>
        <charset val="128"/>
        <scheme val="minor"/>
      </rPr>
      <t xml:space="preserve">(G.Don) Griseb.  var. </t>
    </r>
    <r>
      <rPr>
        <b/>
        <i/>
        <sz val="11"/>
        <rFont val="游ゴシック"/>
        <family val="3"/>
        <charset val="128"/>
        <scheme val="minor"/>
      </rPr>
      <t xml:space="preserve">minor </t>
    </r>
    <r>
      <rPr>
        <b/>
        <sz val="11"/>
        <rFont val="游ゴシック"/>
        <family val="3"/>
        <charset val="128"/>
        <scheme val="minor"/>
      </rPr>
      <t>Maxim.</t>
    </r>
    <phoneticPr fontId="6"/>
  </si>
  <si>
    <t>ハルリンドウ</t>
  </si>
  <si>
    <r>
      <rPr>
        <b/>
        <i/>
        <sz val="11"/>
        <rFont val="游ゴシック"/>
        <family val="3"/>
        <charset val="128"/>
        <scheme val="minor"/>
      </rPr>
      <t xml:space="preserve">Gentiana thunbergii </t>
    </r>
    <r>
      <rPr>
        <b/>
        <sz val="11"/>
        <rFont val="游ゴシック"/>
        <family val="3"/>
        <charset val="128"/>
        <scheme val="minor"/>
      </rPr>
      <t xml:space="preserve">(G.Don) Griseb.  var. </t>
    </r>
    <r>
      <rPr>
        <b/>
        <i/>
        <sz val="11"/>
        <rFont val="游ゴシック"/>
        <family val="3"/>
        <charset val="128"/>
        <scheme val="minor"/>
      </rPr>
      <t>thunbergii</t>
    </r>
    <phoneticPr fontId="6"/>
  </si>
  <si>
    <t>エゾリンドウ</t>
  </si>
  <si>
    <r>
      <rPr>
        <b/>
        <i/>
        <sz val="11"/>
        <rFont val="游ゴシック"/>
        <family val="3"/>
        <charset val="128"/>
        <scheme val="minor"/>
      </rPr>
      <t xml:space="preserve">Gentiana triflora </t>
    </r>
    <r>
      <rPr>
        <b/>
        <sz val="11"/>
        <rFont val="游ゴシック"/>
        <family val="3"/>
        <charset val="128"/>
        <scheme val="minor"/>
      </rPr>
      <t xml:space="preserve">Pall.  var. </t>
    </r>
    <r>
      <rPr>
        <b/>
        <i/>
        <sz val="11"/>
        <rFont val="游ゴシック"/>
        <family val="3"/>
        <charset val="128"/>
        <scheme val="minor"/>
      </rPr>
      <t xml:space="preserve">japonica </t>
    </r>
    <r>
      <rPr>
        <b/>
        <sz val="11"/>
        <rFont val="游ゴシック"/>
        <family val="3"/>
        <charset val="128"/>
        <scheme val="minor"/>
      </rPr>
      <t>(Kusn.) H.Hara</t>
    </r>
    <phoneticPr fontId="6"/>
  </si>
  <si>
    <t>菊地ら,2019；大曽根ら,2014；只見町教育委員会,2004；只見町史編さん委員会,2001</t>
    <rPh sb="0" eb="2">
      <t>キクチ</t>
    </rPh>
    <rPh sb="9" eb="12">
      <t>オオソネ</t>
    </rPh>
    <rPh sb="19" eb="28">
      <t>タダミマチキョウイクイインカイ、</t>
    </rPh>
    <rPh sb="33" eb="38">
      <t>タダミチョウシヘン</t>
    </rPh>
    <rPh sb="40" eb="44">
      <t>イインカイ、</t>
    </rPh>
    <phoneticPr fontId="6"/>
  </si>
  <si>
    <t>フデリンドウ</t>
  </si>
  <si>
    <r>
      <rPr>
        <b/>
        <i/>
        <sz val="11"/>
        <rFont val="游ゴシック"/>
        <family val="3"/>
        <charset val="128"/>
        <scheme val="minor"/>
      </rPr>
      <t>Gentiana zollingeri</t>
    </r>
    <r>
      <rPr>
        <b/>
        <sz val="11"/>
        <rFont val="游ゴシック"/>
        <family val="3"/>
        <charset val="128"/>
        <scheme val="minor"/>
      </rPr>
      <t xml:space="preserve"> Fawc.</t>
    </r>
    <phoneticPr fontId="6"/>
  </si>
  <si>
    <t>ホソバノツルリンドウ</t>
  </si>
  <si>
    <r>
      <rPr>
        <b/>
        <i/>
        <sz val="11"/>
        <rFont val="游ゴシック"/>
        <family val="3"/>
        <charset val="128"/>
        <scheme val="minor"/>
      </rPr>
      <t>Pterygocalyx volubilis</t>
    </r>
    <r>
      <rPr>
        <b/>
        <sz val="11"/>
        <rFont val="游ゴシック"/>
        <family val="3"/>
        <charset val="128"/>
        <scheme val="minor"/>
      </rPr>
      <t xml:space="preserve"> Maxim.</t>
    </r>
    <phoneticPr fontId="6"/>
  </si>
  <si>
    <t>蓮沼,2014</t>
    <rPh sb="0" eb="2">
      <t>ハスヌマ</t>
    </rPh>
    <phoneticPr fontId="2"/>
  </si>
  <si>
    <t>アケボノソウ</t>
  </si>
  <si>
    <r>
      <rPr>
        <b/>
        <i/>
        <sz val="11"/>
        <rFont val="游ゴシック"/>
        <family val="3"/>
        <charset val="128"/>
        <scheme val="minor"/>
      </rPr>
      <t>Swertia bimaculata</t>
    </r>
    <r>
      <rPr>
        <b/>
        <sz val="11"/>
        <rFont val="游ゴシック"/>
        <family val="3"/>
        <charset val="128"/>
        <scheme val="minor"/>
      </rPr>
      <t xml:space="preserve"> (Siebold et Zucc.) Hook.f. et Thomson ex C.B.Clarke</t>
    </r>
    <phoneticPr fontId="6"/>
  </si>
  <si>
    <t>ツルリンドウ</t>
  </si>
  <si>
    <r>
      <rPr>
        <b/>
        <i/>
        <sz val="11"/>
        <rFont val="游ゴシック"/>
        <family val="3"/>
        <charset val="128"/>
        <scheme val="minor"/>
      </rPr>
      <t>Tripterospermum japonicum</t>
    </r>
    <r>
      <rPr>
        <b/>
        <sz val="11"/>
        <rFont val="游ゴシック"/>
        <family val="3"/>
        <charset val="128"/>
        <scheme val="minor"/>
      </rPr>
      <t xml:space="preserve"> (Siebold et Zucc.) Maxim.</t>
    </r>
    <phoneticPr fontId="6"/>
  </si>
  <si>
    <t>キョウチクトウ科</t>
  </si>
  <si>
    <t>イケマ</t>
  </si>
  <si>
    <r>
      <rPr>
        <b/>
        <i/>
        <sz val="11"/>
        <rFont val="游ゴシック"/>
        <family val="3"/>
        <charset val="128"/>
        <scheme val="minor"/>
      </rPr>
      <t xml:space="preserve">Cynanchum caudatum </t>
    </r>
    <r>
      <rPr>
        <b/>
        <sz val="11"/>
        <rFont val="游ゴシック"/>
        <family val="3"/>
        <charset val="128"/>
        <scheme val="minor"/>
      </rPr>
      <t>(Miq.) Maxim.</t>
    </r>
    <phoneticPr fontId="6"/>
  </si>
  <si>
    <t>ガガイモ</t>
  </si>
  <si>
    <r>
      <rPr>
        <b/>
        <i/>
        <sz val="11"/>
        <rFont val="游ゴシック"/>
        <family val="3"/>
        <charset val="128"/>
        <scheme val="minor"/>
      </rPr>
      <t xml:space="preserve">Metaplexis japonica </t>
    </r>
    <r>
      <rPr>
        <b/>
        <sz val="11"/>
        <rFont val="游ゴシック"/>
        <family val="3"/>
        <charset val="128"/>
        <scheme val="minor"/>
      </rPr>
      <t>(Thunb.) Makino</t>
    </r>
    <phoneticPr fontId="6"/>
  </si>
  <si>
    <t>テイカカズラ</t>
  </si>
  <si>
    <r>
      <rPr>
        <b/>
        <i/>
        <sz val="11"/>
        <rFont val="游ゴシック"/>
        <family val="3"/>
        <charset val="128"/>
        <scheme val="minor"/>
      </rPr>
      <t xml:space="preserve">Trachelospermum asiaticum </t>
    </r>
    <r>
      <rPr>
        <b/>
        <sz val="11"/>
        <rFont val="游ゴシック"/>
        <family val="3"/>
        <charset val="128"/>
        <scheme val="minor"/>
      </rPr>
      <t xml:space="preserve">(Siebold et Zucc.) Nakai  var. </t>
    </r>
    <r>
      <rPr>
        <b/>
        <i/>
        <sz val="11"/>
        <rFont val="游ゴシック"/>
        <family val="3"/>
        <charset val="128"/>
        <scheme val="minor"/>
      </rPr>
      <t>asiaticum</t>
    </r>
    <phoneticPr fontId="6"/>
  </si>
  <si>
    <t>オオカモメヅル</t>
  </si>
  <si>
    <r>
      <rPr>
        <b/>
        <i/>
        <sz val="11"/>
        <rFont val="游ゴシック"/>
        <family val="3"/>
        <charset val="128"/>
        <scheme val="minor"/>
      </rPr>
      <t>Vincetoxicum aristolochioides</t>
    </r>
    <r>
      <rPr>
        <b/>
        <sz val="11"/>
        <rFont val="游ゴシック"/>
        <family val="3"/>
        <charset val="128"/>
        <scheme val="minor"/>
      </rPr>
      <t xml:space="preserve"> (Miq.) Franch. et Sav.</t>
    </r>
    <phoneticPr fontId="6"/>
  </si>
  <si>
    <t>コカモメヅル</t>
  </si>
  <si>
    <r>
      <rPr>
        <b/>
        <i/>
        <sz val="11"/>
        <rFont val="游ゴシック"/>
        <family val="3"/>
        <charset val="128"/>
        <scheme val="minor"/>
      </rPr>
      <t xml:space="preserve">Vincetoxicum floribundum </t>
    </r>
    <r>
      <rPr>
        <b/>
        <sz val="11"/>
        <rFont val="游ゴシック"/>
        <family val="3"/>
        <charset val="128"/>
        <scheme val="minor"/>
      </rPr>
      <t>(Miq.) Franch. et Sav.</t>
    </r>
    <phoneticPr fontId="6"/>
  </si>
  <si>
    <t>スズサイコ</t>
  </si>
  <si>
    <r>
      <rPr>
        <b/>
        <i/>
        <sz val="11"/>
        <rFont val="游ゴシック"/>
        <family val="3"/>
        <charset val="128"/>
        <scheme val="minor"/>
      </rPr>
      <t>Vincetoxicum pycnostelma</t>
    </r>
    <r>
      <rPr>
        <b/>
        <sz val="11"/>
        <rFont val="游ゴシック"/>
        <family val="3"/>
        <charset val="128"/>
        <scheme val="minor"/>
      </rPr>
      <t xml:space="preserve"> Kitag.</t>
    </r>
    <phoneticPr fontId="6"/>
  </si>
  <si>
    <t>シロバナカモメヅル</t>
  </si>
  <si>
    <r>
      <rPr>
        <b/>
        <i/>
        <sz val="11"/>
        <rFont val="游ゴシック"/>
        <family val="3"/>
        <charset val="128"/>
        <scheme val="minor"/>
      </rPr>
      <t xml:space="preserve">Vincetoxicum sublanceolatum </t>
    </r>
    <r>
      <rPr>
        <b/>
        <sz val="11"/>
        <rFont val="游ゴシック"/>
        <family val="3"/>
        <charset val="128"/>
        <scheme val="minor"/>
      </rPr>
      <t>(Miq.) Maxim.  var.</t>
    </r>
    <r>
      <rPr>
        <b/>
        <i/>
        <sz val="11"/>
        <rFont val="游ゴシック"/>
        <family val="3"/>
        <charset val="128"/>
        <scheme val="minor"/>
      </rPr>
      <t xml:space="preserve"> macranthum</t>
    </r>
    <r>
      <rPr>
        <b/>
        <sz val="11"/>
        <rFont val="游ゴシック"/>
        <family val="3"/>
        <charset val="128"/>
        <scheme val="minor"/>
      </rPr>
      <t xml:space="preserve"> Maxim.</t>
    </r>
    <phoneticPr fontId="6"/>
  </si>
  <si>
    <t>ムラサキ科</t>
  </si>
  <si>
    <t>ハナイバナ</t>
  </si>
  <si>
    <r>
      <rPr>
        <b/>
        <i/>
        <sz val="11"/>
        <rFont val="游ゴシック"/>
        <family val="3"/>
        <charset val="128"/>
        <scheme val="minor"/>
      </rPr>
      <t>Bothriospermum zeylanicum</t>
    </r>
    <r>
      <rPr>
        <b/>
        <sz val="11"/>
        <rFont val="游ゴシック"/>
        <family val="3"/>
        <charset val="128"/>
        <scheme val="minor"/>
      </rPr>
      <t xml:space="preserve"> (J.Jacq.) Druce</t>
    </r>
    <phoneticPr fontId="6"/>
  </si>
  <si>
    <t>オニルリソウ</t>
  </si>
  <si>
    <r>
      <rPr>
        <b/>
        <i/>
        <sz val="11"/>
        <rFont val="游ゴシック"/>
        <family val="3"/>
        <charset val="128"/>
        <scheme val="minor"/>
      </rPr>
      <t xml:space="preserve">Cynoglossum asperrimum </t>
    </r>
    <r>
      <rPr>
        <b/>
        <sz val="11"/>
        <rFont val="游ゴシック"/>
        <family val="3"/>
        <charset val="128"/>
        <scheme val="minor"/>
      </rPr>
      <t xml:space="preserve">Nakai  var. </t>
    </r>
    <r>
      <rPr>
        <b/>
        <i/>
        <sz val="11"/>
        <rFont val="游ゴシック"/>
        <family val="3"/>
        <charset val="128"/>
        <scheme val="minor"/>
      </rPr>
      <t xml:space="preserve">tosaense </t>
    </r>
    <r>
      <rPr>
        <b/>
        <sz val="11"/>
        <rFont val="游ゴシック"/>
        <family val="3"/>
        <charset val="128"/>
        <scheme val="minor"/>
      </rPr>
      <t>(Nakai) H.Hara</t>
    </r>
    <phoneticPr fontId="6"/>
  </si>
  <si>
    <t>シンワスレナグサ</t>
  </si>
  <si>
    <r>
      <rPr>
        <b/>
        <i/>
        <sz val="11"/>
        <rFont val="游ゴシック"/>
        <family val="3"/>
        <charset val="128"/>
        <scheme val="minor"/>
      </rPr>
      <t xml:space="preserve">Myosotis scorpioides </t>
    </r>
    <r>
      <rPr>
        <b/>
        <sz val="11"/>
        <rFont val="游ゴシック"/>
        <family val="3"/>
        <charset val="128"/>
        <scheme val="minor"/>
      </rPr>
      <t>L.</t>
    </r>
    <phoneticPr fontId="6"/>
  </si>
  <si>
    <t>ヤマルリソウ</t>
  </si>
  <si>
    <r>
      <rPr>
        <b/>
        <i/>
        <sz val="11"/>
        <rFont val="游ゴシック"/>
        <family val="3"/>
        <charset val="128"/>
        <scheme val="minor"/>
      </rPr>
      <t xml:space="preserve">Nihon japonicum </t>
    </r>
    <r>
      <rPr>
        <b/>
        <sz val="11"/>
        <rFont val="游ゴシック"/>
        <family val="3"/>
        <charset val="128"/>
        <scheme val="minor"/>
      </rPr>
      <t>(Thunb.) A.Otero, Jim.Mejías, Valcárcel et P.Vargas</t>
    </r>
    <phoneticPr fontId="6"/>
  </si>
  <si>
    <t>ミズタビラコ</t>
  </si>
  <si>
    <r>
      <rPr>
        <b/>
        <i/>
        <sz val="11"/>
        <rFont val="游ゴシック"/>
        <family val="3"/>
        <charset val="128"/>
        <scheme val="minor"/>
      </rPr>
      <t xml:space="preserve">Trigonotis brevipes </t>
    </r>
    <r>
      <rPr>
        <b/>
        <sz val="11"/>
        <rFont val="游ゴシック"/>
        <family val="3"/>
        <charset val="128"/>
        <scheme val="minor"/>
      </rPr>
      <t>(Maxim.) Maxim.</t>
    </r>
    <phoneticPr fontId="6"/>
  </si>
  <si>
    <t>コシジタビラコ</t>
  </si>
  <si>
    <r>
      <rPr>
        <b/>
        <i/>
        <sz val="11"/>
        <rFont val="游ゴシック"/>
        <family val="3"/>
        <charset val="128"/>
        <scheme val="minor"/>
      </rPr>
      <t xml:space="preserve">Trigonotis brevipes </t>
    </r>
    <r>
      <rPr>
        <b/>
        <sz val="11"/>
        <rFont val="游ゴシック"/>
        <family val="3"/>
        <charset val="128"/>
        <scheme val="minor"/>
      </rPr>
      <t xml:space="preserve">(Maxim.) Maxim.  var. </t>
    </r>
    <r>
      <rPr>
        <b/>
        <i/>
        <sz val="11"/>
        <rFont val="游ゴシック"/>
        <family val="3"/>
        <charset val="128"/>
        <scheme val="minor"/>
      </rPr>
      <t xml:space="preserve">coronata </t>
    </r>
    <r>
      <rPr>
        <b/>
        <sz val="11"/>
        <rFont val="游ゴシック"/>
        <family val="3"/>
        <charset val="128"/>
        <scheme val="minor"/>
      </rPr>
      <t>(Ohwi) Ohwi</t>
    </r>
    <phoneticPr fontId="6"/>
  </si>
  <si>
    <t>タチカメバソウ</t>
  </si>
  <si>
    <r>
      <rPr>
        <b/>
        <i/>
        <sz val="11"/>
        <rFont val="游ゴシック"/>
        <family val="3"/>
        <charset val="128"/>
        <scheme val="minor"/>
      </rPr>
      <t xml:space="preserve">Trigonotis guilielmii </t>
    </r>
    <r>
      <rPr>
        <b/>
        <sz val="11"/>
        <rFont val="游ゴシック"/>
        <family val="3"/>
        <charset val="128"/>
        <scheme val="minor"/>
      </rPr>
      <t>(A.Gray) A.Gray ex Gürke</t>
    </r>
    <phoneticPr fontId="6"/>
  </si>
  <si>
    <t>キュウリグサ</t>
  </si>
  <si>
    <r>
      <rPr>
        <b/>
        <i/>
        <sz val="11"/>
        <rFont val="游ゴシック"/>
        <family val="3"/>
        <charset val="128"/>
        <scheme val="minor"/>
      </rPr>
      <t xml:space="preserve">Trigonotis peduncularis </t>
    </r>
    <r>
      <rPr>
        <b/>
        <sz val="11"/>
        <rFont val="游ゴシック"/>
        <family val="3"/>
        <charset val="128"/>
        <scheme val="minor"/>
      </rPr>
      <t>(Trevir.) F.B.Forbes et Hemsl.</t>
    </r>
    <phoneticPr fontId="6"/>
  </si>
  <si>
    <t>ヒルガオ科</t>
  </si>
  <si>
    <t>コヒルガオ</t>
  </si>
  <si>
    <r>
      <rPr>
        <b/>
        <i/>
        <sz val="11"/>
        <rFont val="游ゴシック"/>
        <family val="3"/>
        <charset val="128"/>
        <scheme val="minor"/>
      </rPr>
      <t>Calystegia hederacea</t>
    </r>
    <r>
      <rPr>
        <b/>
        <sz val="11"/>
        <rFont val="游ゴシック"/>
        <family val="3"/>
        <charset val="128"/>
        <scheme val="minor"/>
      </rPr>
      <t xml:space="preserve"> Wall.</t>
    </r>
    <phoneticPr fontId="6"/>
  </si>
  <si>
    <t>ヒルガオ</t>
  </si>
  <si>
    <r>
      <rPr>
        <b/>
        <i/>
        <sz val="11"/>
        <rFont val="游ゴシック"/>
        <family val="3"/>
        <charset val="128"/>
        <scheme val="minor"/>
      </rPr>
      <t>Calystegia pubescens</t>
    </r>
    <r>
      <rPr>
        <b/>
        <sz val="11"/>
        <rFont val="游ゴシック"/>
        <family val="3"/>
        <charset val="128"/>
        <scheme val="minor"/>
      </rPr>
      <t xml:space="preserve"> Lindl.  f. </t>
    </r>
    <r>
      <rPr>
        <b/>
        <i/>
        <sz val="11"/>
        <rFont val="游ゴシック"/>
        <family val="3"/>
        <charset val="128"/>
        <scheme val="minor"/>
      </rPr>
      <t xml:space="preserve">major </t>
    </r>
    <r>
      <rPr>
        <b/>
        <sz val="11"/>
        <rFont val="游ゴシック"/>
        <family val="3"/>
        <charset val="128"/>
        <scheme val="minor"/>
      </rPr>
      <t>(Makino) Yonek.</t>
    </r>
    <phoneticPr fontId="6"/>
  </si>
  <si>
    <t>アメリカネナシカズラ</t>
  </si>
  <si>
    <r>
      <rPr>
        <b/>
        <i/>
        <sz val="11"/>
        <rFont val="游ゴシック"/>
        <family val="3"/>
        <charset val="128"/>
        <scheme val="minor"/>
      </rPr>
      <t xml:space="preserve">Cuscuta campestris </t>
    </r>
    <r>
      <rPr>
        <b/>
        <sz val="11"/>
        <rFont val="游ゴシック"/>
        <family val="3"/>
        <charset val="128"/>
        <scheme val="minor"/>
      </rPr>
      <t>Yuncker</t>
    </r>
    <phoneticPr fontId="6"/>
  </si>
  <si>
    <t>ネナシカズラ</t>
  </si>
  <si>
    <r>
      <rPr>
        <b/>
        <i/>
        <sz val="11"/>
        <rFont val="游ゴシック"/>
        <family val="3"/>
        <charset val="128"/>
        <scheme val="minor"/>
      </rPr>
      <t xml:space="preserve">Cuscuta japonica </t>
    </r>
    <r>
      <rPr>
        <b/>
        <sz val="11"/>
        <rFont val="游ゴシック"/>
        <family val="3"/>
        <charset val="128"/>
        <scheme val="minor"/>
      </rPr>
      <t>Choisy</t>
    </r>
    <phoneticPr fontId="6"/>
  </si>
  <si>
    <t>ナス科</t>
  </si>
  <si>
    <t>ホオズキ</t>
  </si>
  <si>
    <r>
      <rPr>
        <b/>
        <i/>
        <sz val="11"/>
        <rFont val="游ゴシック"/>
        <family val="3"/>
        <charset val="128"/>
        <scheme val="minor"/>
      </rPr>
      <t xml:space="preserve">Alkekengi officinarum </t>
    </r>
    <r>
      <rPr>
        <b/>
        <sz val="11"/>
        <rFont val="游ゴシック"/>
        <family val="3"/>
        <charset val="128"/>
        <scheme val="minor"/>
      </rPr>
      <t xml:space="preserve">Moench  var. </t>
    </r>
    <r>
      <rPr>
        <b/>
        <i/>
        <sz val="11"/>
        <rFont val="游ゴシック"/>
        <family val="3"/>
        <charset val="128"/>
        <scheme val="minor"/>
      </rPr>
      <t xml:space="preserve">franchetii </t>
    </r>
    <r>
      <rPr>
        <b/>
        <sz val="11"/>
        <rFont val="游ゴシック"/>
        <family val="3"/>
        <charset val="128"/>
        <scheme val="minor"/>
      </rPr>
      <t>(Mast.) R.J.Wang</t>
    </r>
    <phoneticPr fontId="6"/>
  </si>
  <si>
    <t>イガホオズキ</t>
  </si>
  <si>
    <r>
      <rPr>
        <b/>
        <i/>
        <sz val="11"/>
        <rFont val="游ゴシック"/>
        <family val="3"/>
        <charset val="128"/>
        <scheme val="minor"/>
      </rPr>
      <t xml:space="preserve">Physaliastrum echinatum </t>
    </r>
    <r>
      <rPr>
        <b/>
        <sz val="11"/>
        <rFont val="游ゴシック"/>
        <family val="3"/>
        <charset val="128"/>
        <scheme val="minor"/>
      </rPr>
      <t>(Yatabe) Makino</t>
    </r>
    <phoneticPr fontId="6"/>
  </si>
  <si>
    <t>ハシリドコロ</t>
  </si>
  <si>
    <r>
      <rPr>
        <b/>
        <i/>
        <sz val="11"/>
        <rFont val="游ゴシック"/>
        <family val="3"/>
        <charset val="128"/>
        <scheme val="minor"/>
      </rPr>
      <t xml:space="preserve">Scopolia japonica </t>
    </r>
    <r>
      <rPr>
        <b/>
        <sz val="11"/>
        <rFont val="游ゴシック"/>
        <family val="3"/>
        <charset val="128"/>
        <scheme val="minor"/>
      </rPr>
      <t>Maxim.</t>
    </r>
    <phoneticPr fontId="6"/>
  </si>
  <si>
    <t>テリミノイヌホオズキ</t>
  </si>
  <si>
    <r>
      <rPr>
        <b/>
        <i/>
        <sz val="11"/>
        <rFont val="游ゴシック"/>
        <family val="3"/>
        <charset val="128"/>
        <scheme val="minor"/>
      </rPr>
      <t xml:space="preserve">Solanum americanum </t>
    </r>
    <r>
      <rPr>
        <b/>
        <sz val="11"/>
        <rFont val="游ゴシック"/>
        <family val="3"/>
        <charset val="128"/>
        <scheme val="minor"/>
      </rPr>
      <t>Mill.</t>
    </r>
    <phoneticPr fontId="6"/>
  </si>
  <si>
    <t>モクセイ科</t>
  </si>
  <si>
    <t>ケアオダモ</t>
  </si>
  <si>
    <r>
      <rPr>
        <b/>
        <i/>
        <sz val="11"/>
        <rFont val="游ゴシック"/>
        <family val="3"/>
        <charset val="128"/>
        <scheme val="minor"/>
      </rPr>
      <t xml:space="preserve">Fraxinus lanuginosa </t>
    </r>
    <r>
      <rPr>
        <b/>
        <sz val="11"/>
        <rFont val="游ゴシック"/>
        <family val="3"/>
        <charset val="128"/>
        <scheme val="minor"/>
      </rPr>
      <t>Koidz.  f</t>
    </r>
    <r>
      <rPr>
        <b/>
        <i/>
        <sz val="11"/>
        <rFont val="游ゴシック"/>
        <family val="3"/>
        <charset val="128"/>
        <scheme val="minor"/>
      </rPr>
      <t>. lanuginosa</t>
    </r>
    <phoneticPr fontId="6"/>
  </si>
  <si>
    <t>アオダモ</t>
  </si>
  <si>
    <r>
      <rPr>
        <b/>
        <i/>
        <sz val="11"/>
        <rFont val="游ゴシック"/>
        <family val="3"/>
        <charset val="128"/>
        <scheme val="minor"/>
      </rPr>
      <t>Fraxinus lanuginosa</t>
    </r>
    <r>
      <rPr>
        <b/>
        <sz val="11"/>
        <rFont val="游ゴシック"/>
        <family val="3"/>
        <charset val="128"/>
        <scheme val="minor"/>
      </rPr>
      <t xml:space="preserve"> Koidz.  f. </t>
    </r>
    <r>
      <rPr>
        <b/>
        <i/>
        <sz val="11"/>
        <rFont val="游ゴシック"/>
        <family val="3"/>
        <charset val="128"/>
        <scheme val="minor"/>
      </rPr>
      <t xml:space="preserve">serrata </t>
    </r>
    <r>
      <rPr>
        <b/>
        <sz val="11"/>
        <rFont val="游ゴシック"/>
        <family val="3"/>
        <charset val="128"/>
        <scheme val="minor"/>
      </rPr>
      <t>(Nakai) Murata</t>
    </r>
    <phoneticPr fontId="6"/>
  </si>
  <si>
    <t>馬場,1984b；菊地ら,2019；大曽根ら,2014；崎尾ら,2022；鈴木ら,2013b；鈴木ら,2014；鈴木ら,2015a；鈴木ら,2015b；鈴木ら,2017；只見町教育委員会,2004；只見町史編さん委員会,2001</t>
    <rPh sb="0" eb="3">
      <t>ババ、</t>
    </rPh>
    <rPh sb="9" eb="11">
      <t>キクチ</t>
    </rPh>
    <rPh sb="18" eb="21">
      <t>オオソネ</t>
    </rPh>
    <rPh sb="28" eb="30">
      <t>サキオ</t>
    </rPh>
    <rPh sb="37" eb="39">
      <t>スズキ</t>
    </rPh>
    <rPh sb="47" eb="49">
      <t>スズキ</t>
    </rPh>
    <rPh sb="56" eb="58">
      <t>スズキ</t>
    </rPh>
    <rPh sb="66" eb="68">
      <t>スズキ</t>
    </rPh>
    <rPh sb="76" eb="78">
      <t>スズキ</t>
    </rPh>
    <rPh sb="85" eb="94">
      <t>タダミマチキョウイクイインカイ、</t>
    </rPh>
    <rPh sb="99" eb="104">
      <t>タダミチョウシヘン</t>
    </rPh>
    <rPh sb="106" eb="110">
      <t>イインカイ、</t>
    </rPh>
    <phoneticPr fontId="10"/>
  </si>
  <si>
    <t>ヤチダモ</t>
  </si>
  <si>
    <r>
      <rPr>
        <b/>
        <i/>
        <sz val="11"/>
        <rFont val="游ゴシック"/>
        <family val="3"/>
        <charset val="128"/>
        <scheme val="minor"/>
      </rPr>
      <t>Fraxinus mandshurica</t>
    </r>
    <r>
      <rPr>
        <b/>
        <sz val="11"/>
        <rFont val="游ゴシック"/>
        <family val="3"/>
        <charset val="128"/>
        <scheme val="minor"/>
      </rPr>
      <t xml:space="preserve"> Rupr.</t>
    </r>
    <phoneticPr fontId="6"/>
  </si>
  <si>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6"/>
  </si>
  <si>
    <t>マルバアオダモ</t>
  </si>
  <si>
    <r>
      <rPr>
        <b/>
        <i/>
        <sz val="11"/>
        <rFont val="游ゴシック"/>
        <family val="3"/>
        <charset val="128"/>
        <scheme val="minor"/>
      </rPr>
      <t xml:space="preserve">Fraxinus sieboldiana </t>
    </r>
    <r>
      <rPr>
        <b/>
        <sz val="11"/>
        <rFont val="游ゴシック"/>
        <family val="3"/>
        <charset val="128"/>
        <scheme val="minor"/>
      </rPr>
      <t>Blume</t>
    </r>
    <phoneticPr fontId="6"/>
  </si>
  <si>
    <t>ミヤマイボタ</t>
  </si>
  <si>
    <r>
      <rPr>
        <b/>
        <i/>
        <sz val="11"/>
        <rFont val="游ゴシック"/>
        <family val="3"/>
        <charset val="128"/>
        <scheme val="minor"/>
      </rPr>
      <t xml:space="preserve">Ligustrum tschonoskii </t>
    </r>
    <r>
      <rPr>
        <b/>
        <sz val="11"/>
        <rFont val="游ゴシック"/>
        <family val="3"/>
        <charset val="128"/>
        <scheme val="minor"/>
      </rPr>
      <t>Decne.</t>
    </r>
    <phoneticPr fontId="6"/>
  </si>
  <si>
    <t>菊地ら,2019；崎尾ら,2022；鈴木ら,2017；只見町教育委員会,2004；只見町史編さん委員会,2001</t>
    <rPh sb="0" eb="2">
      <t>キクチ</t>
    </rPh>
    <rPh sb="9" eb="11">
      <t>サキオ</t>
    </rPh>
    <rPh sb="18" eb="20">
      <t>スズキ</t>
    </rPh>
    <rPh sb="27" eb="36">
      <t>タダミマチキョウイクイインカイ、</t>
    </rPh>
    <rPh sb="41" eb="46">
      <t>タダミチョウシヘン</t>
    </rPh>
    <rPh sb="48" eb="52">
      <t>イインカイ、</t>
    </rPh>
    <phoneticPr fontId="2"/>
  </si>
  <si>
    <t>エゾイボタ</t>
  </si>
  <si>
    <r>
      <rPr>
        <b/>
        <i/>
        <sz val="11"/>
        <rFont val="游ゴシック"/>
        <family val="3"/>
        <charset val="128"/>
        <scheme val="minor"/>
      </rPr>
      <t>Ligustrum tschonoskii</t>
    </r>
    <r>
      <rPr>
        <b/>
        <sz val="11"/>
        <rFont val="游ゴシック"/>
        <family val="3"/>
        <charset val="128"/>
        <scheme val="minor"/>
      </rPr>
      <t xml:space="preserve"> Decne.  f.</t>
    </r>
    <r>
      <rPr>
        <b/>
        <i/>
        <sz val="11"/>
        <rFont val="游ゴシック"/>
        <family val="3"/>
        <charset val="128"/>
        <scheme val="minor"/>
      </rPr>
      <t xml:space="preserve"> glabrescens </t>
    </r>
    <r>
      <rPr>
        <b/>
        <sz val="11"/>
        <rFont val="游ゴシック"/>
        <family val="3"/>
        <charset val="128"/>
        <scheme val="minor"/>
      </rPr>
      <t>(Koidz.) Murata</t>
    </r>
    <phoneticPr fontId="6"/>
  </si>
  <si>
    <t>オオバコ科</t>
  </si>
  <si>
    <t>アワゴケ</t>
  </si>
  <si>
    <r>
      <rPr>
        <b/>
        <i/>
        <sz val="11"/>
        <rFont val="游ゴシック"/>
        <family val="3"/>
        <charset val="128"/>
        <scheme val="minor"/>
      </rPr>
      <t>Callitriche japonica</t>
    </r>
    <r>
      <rPr>
        <b/>
        <sz val="11"/>
        <rFont val="游ゴシック"/>
        <family val="3"/>
        <charset val="128"/>
        <scheme val="minor"/>
      </rPr>
      <t xml:space="preserve"> Engelm. ex Hegelm.</t>
    </r>
    <phoneticPr fontId="6"/>
  </si>
  <si>
    <t>ミズハコベ</t>
  </si>
  <si>
    <r>
      <rPr>
        <b/>
        <i/>
        <sz val="11"/>
        <rFont val="游ゴシック"/>
        <family val="3"/>
        <charset val="128"/>
        <scheme val="minor"/>
      </rPr>
      <t>Callitriche palustris</t>
    </r>
    <r>
      <rPr>
        <b/>
        <sz val="11"/>
        <rFont val="游ゴシック"/>
        <family val="3"/>
        <charset val="128"/>
        <scheme val="minor"/>
      </rPr>
      <t xml:space="preserve"> L.</t>
    </r>
    <phoneticPr fontId="6"/>
  </si>
  <si>
    <t>サワトウガラシ</t>
  </si>
  <si>
    <r>
      <rPr>
        <b/>
        <i/>
        <sz val="11"/>
        <rFont val="游ゴシック"/>
        <family val="3"/>
        <charset val="128"/>
        <scheme val="minor"/>
      </rPr>
      <t>Deinostema violaceum</t>
    </r>
    <r>
      <rPr>
        <b/>
        <sz val="11"/>
        <rFont val="游ゴシック"/>
        <family val="3"/>
        <charset val="128"/>
        <scheme val="minor"/>
      </rPr>
      <t xml:space="preserve"> (Maxim.) T.Yamaz.</t>
    </r>
    <phoneticPr fontId="6"/>
  </si>
  <si>
    <t>オオバコ</t>
  </si>
  <si>
    <r>
      <rPr>
        <b/>
        <i/>
        <sz val="11"/>
        <rFont val="游ゴシック"/>
        <family val="3"/>
        <charset val="128"/>
        <scheme val="minor"/>
      </rPr>
      <t>Plantago asiatica</t>
    </r>
    <r>
      <rPr>
        <b/>
        <sz val="11"/>
        <rFont val="游ゴシック"/>
        <family val="3"/>
        <charset val="128"/>
        <scheme val="minor"/>
      </rPr>
      <t xml:space="preserve"> L.</t>
    </r>
    <phoneticPr fontId="6"/>
  </si>
  <si>
    <t>馬場,1984b；崎尾ら,2022；只見町教育委員会,2004；只見町史編さん委員会,2001；只見の自然に学ぶ会,2021</t>
    <rPh sb="0" eb="2">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</si>
  <si>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ヘラオオバコ</t>
  </si>
  <si>
    <r>
      <rPr>
        <b/>
        <i/>
        <sz val="11"/>
        <rFont val="游ゴシック"/>
        <family val="3"/>
        <charset val="128"/>
        <scheme val="minor"/>
      </rPr>
      <t>Plantago lanceolata</t>
    </r>
    <r>
      <rPr>
        <b/>
        <sz val="11"/>
        <rFont val="游ゴシック"/>
        <family val="3"/>
        <charset val="128"/>
        <scheme val="minor"/>
      </rPr>
      <t xml:space="preserve"> L.</t>
    </r>
    <phoneticPr fontId="6"/>
  </si>
  <si>
    <t>タチイヌノフグリ</t>
  </si>
  <si>
    <r>
      <rPr>
        <b/>
        <i/>
        <sz val="11"/>
        <rFont val="游ゴシック"/>
        <family val="3"/>
        <charset val="128"/>
        <scheme val="minor"/>
      </rPr>
      <t>Veronica arvensis</t>
    </r>
    <r>
      <rPr>
        <b/>
        <sz val="11"/>
        <rFont val="游ゴシック"/>
        <family val="3"/>
        <charset val="128"/>
        <scheme val="minor"/>
      </rPr>
      <t xml:space="preserve"> L.</t>
    </r>
    <phoneticPr fontId="6"/>
  </si>
  <si>
    <t>オオイヌノフグリ</t>
  </si>
  <si>
    <r>
      <rPr>
        <b/>
        <i/>
        <sz val="11"/>
        <rFont val="游ゴシック"/>
        <family val="3"/>
        <charset val="128"/>
        <scheme val="minor"/>
      </rPr>
      <t>Veronica persica</t>
    </r>
    <r>
      <rPr>
        <b/>
        <sz val="11"/>
        <rFont val="游ゴシック"/>
        <family val="3"/>
        <charset val="128"/>
        <scheme val="minor"/>
      </rPr>
      <t xml:space="preserve"> Poir.</t>
    </r>
    <phoneticPr fontId="6"/>
  </si>
  <si>
    <t>ミヤマクワガタ</t>
  </si>
  <si>
    <r>
      <rPr>
        <b/>
        <i/>
        <sz val="11"/>
        <rFont val="游ゴシック"/>
        <family val="3"/>
        <charset val="128"/>
        <scheme val="minor"/>
      </rPr>
      <t>Veronica schmidtiana</t>
    </r>
    <r>
      <rPr>
        <b/>
        <sz val="11"/>
        <rFont val="游ゴシック"/>
        <family val="3"/>
        <charset val="128"/>
        <scheme val="minor"/>
      </rPr>
      <t xml:space="preserve"> Regel  subsp. </t>
    </r>
    <r>
      <rPr>
        <b/>
        <i/>
        <sz val="11"/>
        <rFont val="游ゴシック"/>
        <family val="3"/>
        <charset val="128"/>
        <scheme val="minor"/>
      </rPr>
      <t>senanensis</t>
    </r>
    <r>
      <rPr>
        <b/>
        <sz val="11"/>
        <rFont val="游ゴシック"/>
        <family val="3"/>
        <charset val="128"/>
        <scheme val="minor"/>
      </rPr>
      <t xml:space="preserve"> (Maxim.) Kitam. et Murata</t>
    </r>
    <phoneticPr fontId="6"/>
  </si>
  <si>
    <t>テングクワガタ</t>
  </si>
  <si>
    <r>
      <rPr>
        <b/>
        <i/>
        <sz val="11"/>
        <rFont val="游ゴシック"/>
        <family val="3"/>
        <charset val="128"/>
        <scheme val="minor"/>
      </rPr>
      <t>Veronica serpyllifolia</t>
    </r>
    <r>
      <rPr>
        <b/>
        <sz val="11"/>
        <rFont val="游ゴシック"/>
        <family val="3"/>
        <charset val="128"/>
        <scheme val="minor"/>
      </rPr>
      <t xml:space="preserve"> L.  subsp. </t>
    </r>
    <r>
      <rPr>
        <b/>
        <i/>
        <sz val="11"/>
        <rFont val="游ゴシック"/>
        <family val="3"/>
        <charset val="128"/>
        <scheme val="minor"/>
      </rPr>
      <t>humifusa</t>
    </r>
    <r>
      <rPr>
        <b/>
        <sz val="11"/>
        <rFont val="游ゴシック"/>
        <family val="3"/>
        <charset val="128"/>
        <scheme val="minor"/>
      </rPr>
      <t xml:space="preserve"> (Dicks.) Syme ex Sowerby</t>
    </r>
    <phoneticPr fontId="6"/>
  </si>
  <si>
    <t>クガイソウ</t>
  </si>
  <si>
    <r>
      <rPr>
        <b/>
        <i/>
        <sz val="11"/>
        <rFont val="游ゴシック"/>
        <family val="3"/>
        <charset val="128"/>
        <scheme val="minor"/>
      </rPr>
      <t>Veronicastrum japonicum</t>
    </r>
    <r>
      <rPr>
        <b/>
        <sz val="11"/>
        <rFont val="游ゴシック"/>
        <family val="3"/>
        <charset val="128"/>
        <scheme val="minor"/>
      </rPr>
      <t xml:space="preserve"> (Nakai) T.Yamaz.  var. </t>
    </r>
    <r>
      <rPr>
        <b/>
        <i/>
        <sz val="11"/>
        <rFont val="游ゴシック"/>
        <family val="3"/>
        <charset val="128"/>
        <scheme val="minor"/>
      </rPr>
      <t>japonicum</t>
    </r>
    <phoneticPr fontId="6"/>
  </si>
  <si>
    <t>アゼナ科</t>
  </si>
  <si>
    <t>タケトアゼナ</t>
  </si>
  <si>
    <r>
      <rPr>
        <b/>
        <i/>
        <sz val="11"/>
        <rFont val="游ゴシック"/>
        <family val="3"/>
        <charset val="128"/>
        <scheme val="minor"/>
      </rPr>
      <t>Lindernia dubia</t>
    </r>
    <r>
      <rPr>
        <b/>
        <sz val="11"/>
        <rFont val="游ゴシック"/>
        <family val="3"/>
        <charset val="128"/>
        <scheme val="minor"/>
      </rPr>
      <t xml:space="preserve"> (L.) Pennell  subsp. </t>
    </r>
    <r>
      <rPr>
        <b/>
        <i/>
        <sz val="11"/>
        <rFont val="游ゴシック"/>
        <family val="3"/>
        <charset val="128"/>
        <scheme val="minor"/>
      </rPr>
      <t>dubia</t>
    </r>
    <phoneticPr fontId="6"/>
  </si>
  <si>
    <t>アメリカアゼナ</t>
  </si>
  <si>
    <r>
      <rPr>
        <b/>
        <i/>
        <sz val="11"/>
        <rFont val="游ゴシック"/>
        <family val="3"/>
        <charset val="128"/>
        <scheme val="minor"/>
      </rPr>
      <t>Lindernia dubia</t>
    </r>
    <r>
      <rPr>
        <b/>
        <sz val="11"/>
        <rFont val="游ゴシック"/>
        <family val="3"/>
        <charset val="128"/>
        <scheme val="minor"/>
      </rPr>
      <t xml:space="preserve"> (L.) Pennell  subsp. </t>
    </r>
    <r>
      <rPr>
        <b/>
        <i/>
        <sz val="11"/>
        <rFont val="游ゴシック"/>
        <family val="3"/>
        <charset val="128"/>
        <scheme val="minor"/>
      </rPr>
      <t>major</t>
    </r>
    <r>
      <rPr>
        <b/>
        <sz val="11"/>
        <rFont val="游ゴシック"/>
        <family val="3"/>
        <charset val="128"/>
        <scheme val="minor"/>
      </rPr>
      <t xml:space="preserve"> (Pursh) Pennell</t>
    </r>
    <phoneticPr fontId="6"/>
  </si>
  <si>
    <t>アゼナ</t>
  </si>
  <si>
    <r>
      <rPr>
        <b/>
        <i/>
        <sz val="11"/>
        <rFont val="游ゴシック"/>
        <family val="3"/>
        <charset val="128"/>
        <scheme val="minor"/>
      </rPr>
      <t>Lindernia procumbens</t>
    </r>
    <r>
      <rPr>
        <b/>
        <sz val="11"/>
        <rFont val="游ゴシック"/>
        <family val="3"/>
        <charset val="128"/>
        <scheme val="minor"/>
      </rPr>
      <t xml:space="preserve"> (Krock.) Philcox</t>
    </r>
    <phoneticPr fontId="6"/>
  </si>
  <si>
    <t>只見町教育委員会,2004；只見町史編さん委員会,2001；只見の自然に学ぶ会,2021；薄葉,2015</t>
    <rPh sb="0" eb="9">
      <t>タダミマチキョウイクイインカイ、</t>
    </rPh>
    <rPh sb="14" eb="19">
      <t>タダミチョウシヘン</t>
    </rPh>
    <rPh sb="21" eb="25">
      <t>イインカイ、</t>
    </rPh>
    <rPh sb="30" eb="32">
      <t>タダミ</t>
    </rPh>
    <rPh sb="33" eb="35">
      <t>シゼン</t>
    </rPh>
    <rPh sb="36" eb="37">
      <t>マナ</t>
    </rPh>
    <rPh sb="38" eb="40">
      <t>カイ、</t>
    </rPh>
    <rPh sb="45" eb="48">
      <t>ウスバ、</t>
    </rPh>
    <phoneticPr fontId="2"/>
  </si>
  <si>
    <t>スズメノトウガラシ</t>
  </si>
  <si>
    <r>
      <rPr>
        <b/>
        <i/>
        <sz val="11"/>
        <rFont val="游ゴシック"/>
        <family val="3"/>
        <charset val="128"/>
        <scheme val="minor"/>
      </rPr>
      <t xml:space="preserve">Vandellia anagallis </t>
    </r>
    <r>
      <rPr>
        <b/>
        <sz val="11"/>
        <rFont val="游ゴシック"/>
        <family val="3"/>
        <charset val="128"/>
        <scheme val="minor"/>
      </rPr>
      <t xml:space="preserve">(Burm.f.) T.Yamaz.  var. </t>
    </r>
    <r>
      <rPr>
        <b/>
        <i/>
        <sz val="11"/>
        <rFont val="游ゴシック"/>
        <family val="3"/>
        <charset val="128"/>
        <scheme val="minor"/>
      </rPr>
      <t>verbenifolia</t>
    </r>
    <r>
      <rPr>
        <b/>
        <sz val="11"/>
        <rFont val="游ゴシック"/>
        <family val="3"/>
        <charset val="128"/>
        <scheme val="minor"/>
      </rPr>
      <t xml:space="preserve"> (Colsm.) T.Yamaz.</t>
    </r>
    <phoneticPr fontId="6"/>
  </si>
  <si>
    <t>ウリクサ</t>
  </si>
  <si>
    <r>
      <rPr>
        <b/>
        <i/>
        <sz val="11"/>
        <rFont val="游ゴシック"/>
        <family val="3"/>
        <charset val="128"/>
        <scheme val="minor"/>
      </rPr>
      <t>Vandellia crustacea</t>
    </r>
    <r>
      <rPr>
        <b/>
        <sz val="11"/>
        <rFont val="游ゴシック"/>
        <family val="3"/>
        <charset val="128"/>
        <scheme val="minor"/>
      </rPr>
      <t xml:space="preserve"> (L.) Benth.</t>
    </r>
    <phoneticPr fontId="6"/>
  </si>
  <si>
    <t>アゼトウガラシ</t>
  </si>
  <si>
    <r>
      <rPr>
        <b/>
        <i/>
        <sz val="11"/>
        <rFont val="游ゴシック"/>
        <family val="3"/>
        <charset val="128"/>
        <scheme val="minor"/>
      </rPr>
      <t>Vandellia micrantha</t>
    </r>
    <r>
      <rPr>
        <b/>
        <sz val="11"/>
        <rFont val="游ゴシック"/>
        <family val="3"/>
        <charset val="128"/>
        <scheme val="minor"/>
      </rPr>
      <t xml:space="preserve"> (D.Don) Eb.Fisch., Schäferh. et Kai Müll.</t>
    </r>
    <phoneticPr fontId="6"/>
  </si>
  <si>
    <t>シソ科</t>
  </si>
  <si>
    <t>カワミドリ</t>
  </si>
  <si>
    <r>
      <rPr>
        <b/>
        <i/>
        <sz val="11"/>
        <rFont val="游ゴシック"/>
        <family val="3"/>
        <charset val="128"/>
        <scheme val="minor"/>
      </rPr>
      <t>Agastache rugosa</t>
    </r>
    <r>
      <rPr>
        <b/>
        <sz val="11"/>
        <rFont val="游ゴシック"/>
        <family val="3"/>
        <charset val="128"/>
        <scheme val="minor"/>
      </rPr>
      <t xml:space="preserve"> (Fisch. et C.A.Mey.) Kuntze</t>
    </r>
    <phoneticPr fontId="6"/>
  </si>
  <si>
    <t>キランソウ</t>
  </si>
  <si>
    <r>
      <rPr>
        <b/>
        <i/>
        <sz val="11"/>
        <rFont val="游ゴシック"/>
        <family val="3"/>
        <charset val="128"/>
        <scheme val="minor"/>
      </rPr>
      <t>Ajuga decumbens</t>
    </r>
    <r>
      <rPr>
        <b/>
        <sz val="11"/>
        <rFont val="游ゴシック"/>
        <family val="3"/>
        <charset val="128"/>
        <scheme val="minor"/>
      </rPr>
      <t xml:space="preserve"> Thunb.</t>
    </r>
    <phoneticPr fontId="6"/>
  </si>
  <si>
    <t>ニシキゴロモ</t>
  </si>
  <si>
    <r>
      <rPr>
        <b/>
        <i/>
        <sz val="11"/>
        <rFont val="游ゴシック"/>
        <family val="3"/>
        <charset val="128"/>
        <scheme val="minor"/>
      </rPr>
      <t>Ajuga yesoensis</t>
    </r>
    <r>
      <rPr>
        <b/>
        <sz val="11"/>
        <rFont val="游ゴシック"/>
        <family val="3"/>
        <charset val="128"/>
        <scheme val="minor"/>
      </rPr>
      <t xml:space="preserve"> Maxim. ex Franch. et Sav.</t>
    </r>
    <phoneticPr fontId="6"/>
  </si>
  <si>
    <t>シロバナニシキゴロモ</t>
  </si>
  <si>
    <r>
      <rPr>
        <b/>
        <i/>
        <sz val="11"/>
        <rFont val="游ゴシック"/>
        <family val="3"/>
        <charset val="128"/>
        <scheme val="minor"/>
      </rPr>
      <t>Ajuga yesoensis</t>
    </r>
    <r>
      <rPr>
        <b/>
        <sz val="11"/>
        <rFont val="游ゴシック"/>
        <family val="3"/>
        <charset val="128"/>
        <scheme val="minor"/>
      </rPr>
      <t xml:space="preserve"> Maxim. ex Franch. et Sav.  f. </t>
    </r>
    <r>
      <rPr>
        <b/>
        <i/>
        <sz val="11"/>
        <rFont val="游ゴシック"/>
        <family val="3"/>
        <charset val="128"/>
        <scheme val="minor"/>
      </rPr>
      <t>albiflora</t>
    </r>
    <r>
      <rPr>
        <b/>
        <sz val="11"/>
        <rFont val="游ゴシック"/>
        <family val="3"/>
        <charset val="128"/>
        <scheme val="minor"/>
      </rPr>
      <t xml:space="preserve"> Honda</t>
    </r>
    <phoneticPr fontId="6"/>
  </si>
  <si>
    <t>ツクバキンモンソウ</t>
  </si>
  <si>
    <r>
      <rPr>
        <b/>
        <i/>
        <sz val="11"/>
        <rFont val="游ゴシック"/>
        <family val="3"/>
        <charset val="128"/>
        <scheme val="minor"/>
      </rPr>
      <t>Ajuga yesoensis</t>
    </r>
    <r>
      <rPr>
        <b/>
        <sz val="11"/>
        <rFont val="游ゴシック"/>
        <family val="3"/>
        <charset val="128"/>
        <scheme val="minor"/>
      </rPr>
      <t xml:space="preserve"> Maxim. ex Franch. et Sav.  var. </t>
    </r>
    <r>
      <rPr>
        <b/>
        <i/>
        <sz val="11"/>
        <rFont val="游ゴシック"/>
        <family val="3"/>
        <charset val="128"/>
        <scheme val="minor"/>
      </rPr>
      <t>tsukubana</t>
    </r>
    <r>
      <rPr>
        <b/>
        <sz val="11"/>
        <rFont val="游ゴシック"/>
        <family val="3"/>
        <charset val="128"/>
        <scheme val="minor"/>
      </rPr>
      <t xml:space="preserve"> Nakai</t>
    </r>
    <phoneticPr fontId="6"/>
  </si>
  <si>
    <t>ムラサキシキブ</t>
  </si>
  <si>
    <r>
      <rPr>
        <b/>
        <i/>
        <sz val="11"/>
        <rFont val="游ゴシック"/>
        <family val="3"/>
        <charset val="128"/>
        <scheme val="minor"/>
      </rPr>
      <t>Callicarpa japonica</t>
    </r>
    <r>
      <rPr>
        <b/>
        <sz val="11"/>
        <rFont val="游ゴシック"/>
        <family val="3"/>
        <charset val="128"/>
        <scheme val="minor"/>
      </rPr>
      <t xml:space="preserve"> Thunb.</t>
    </r>
    <phoneticPr fontId="6"/>
  </si>
  <si>
    <t>馬場,1984b；崎尾ら,2022；鈴木ら,2017；只見町教育委員会,2004；只見町史編さん委員会,2001；只見の自然に学ぶ会,2021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2"/>
  </si>
  <si>
    <t>ヤブムラサキ</t>
  </si>
  <si>
    <r>
      <rPr>
        <b/>
        <i/>
        <sz val="11"/>
        <rFont val="游ゴシック"/>
        <family val="3"/>
        <charset val="128"/>
        <scheme val="minor"/>
      </rPr>
      <t>Callicarpa mollis</t>
    </r>
    <r>
      <rPr>
        <b/>
        <sz val="11"/>
        <rFont val="游ゴシック"/>
        <family val="3"/>
        <charset val="128"/>
        <scheme val="minor"/>
      </rPr>
      <t xml:space="preserve"> Siebold et Zucc.</t>
    </r>
    <phoneticPr fontId="6"/>
  </si>
  <si>
    <t>鈴木ら,2014</t>
    <rPh sb="0" eb="2">
      <t>スズキ</t>
    </rPh>
    <phoneticPr fontId="2"/>
  </si>
  <si>
    <t>ジャコウソウ</t>
  </si>
  <si>
    <r>
      <rPr>
        <b/>
        <i/>
        <sz val="11"/>
        <rFont val="游ゴシック"/>
        <family val="3"/>
        <charset val="128"/>
        <scheme val="minor"/>
      </rPr>
      <t>Chelonopsis moschata</t>
    </r>
    <r>
      <rPr>
        <b/>
        <sz val="11"/>
        <rFont val="游ゴシック"/>
        <family val="3"/>
        <charset val="128"/>
        <scheme val="minor"/>
      </rPr>
      <t xml:space="preserve"> Miq.</t>
    </r>
    <phoneticPr fontId="6"/>
  </si>
  <si>
    <t>崎尾ら,2022；鈴木ら,2017；只見町教育委員会,2004；只見町史編さん委員会,2001；只見の自然に学ぶ会,2021</t>
    <rPh sb="0" eb="1">
      <t>ザキ</t>
    </rPh>
    <rPh sb="1" eb="2">
      <t>オ</t>
    </rPh>
    <phoneticPr fontId="2"/>
  </si>
  <si>
    <t>クサギ</t>
  </si>
  <si>
    <r>
      <rPr>
        <b/>
        <i/>
        <sz val="11"/>
        <rFont val="游ゴシック"/>
        <family val="3"/>
        <charset val="128"/>
        <scheme val="minor"/>
      </rPr>
      <t>Clerodendrum trichotomum</t>
    </r>
    <r>
      <rPr>
        <b/>
        <sz val="11"/>
        <rFont val="游ゴシック"/>
        <family val="3"/>
        <charset val="128"/>
        <scheme val="minor"/>
      </rPr>
      <t xml:space="preserve"> Thunb.  var. </t>
    </r>
    <r>
      <rPr>
        <b/>
        <i/>
        <sz val="11"/>
        <rFont val="游ゴシック"/>
        <family val="3"/>
        <charset val="128"/>
        <scheme val="minor"/>
      </rPr>
      <t>trichotomum</t>
    </r>
    <phoneticPr fontId="6"/>
  </si>
  <si>
    <t>只見町教育委員会,2004；只見町史編さん委員会,2001</t>
    <phoneticPr fontId="6"/>
  </si>
  <si>
    <t>ヤマクルマバナ</t>
  </si>
  <si>
    <r>
      <rPr>
        <b/>
        <i/>
        <sz val="11"/>
        <rFont val="游ゴシック"/>
        <family val="3"/>
        <charset val="128"/>
        <scheme val="minor"/>
      </rPr>
      <t>Clinopodium chinense</t>
    </r>
    <r>
      <rPr>
        <b/>
        <sz val="11"/>
        <rFont val="游ゴシック"/>
        <family val="3"/>
        <charset val="128"/>
        <scheme val="minor"/>
      </rPr>
      <t xml:space="preserve"> (Benth.) Kuntze  subsp. </t>
    </r>
    <r>
      <rPr>
        <b/>
        <i/>
        <sz val="11"/>
        <rFont val="游ゴシック"/>
        <family val="3"/>
        <charset val="128"/>
        <scheme val="minor"/>
      </rPr>
      <t>glabrescens</t>
    </r>
    <r>
      <rPr>
        <b/>
        <sz val="11"/>
        <rFont val="游ゴシック"/>
        <family val="3"/>
        <charset val="128"/>
        <scheme val="minor"/>
      </rPr>
      <t xml:space="preserve"> (Nakai) H.Hara</t>
    </r>
    <phoneticPr fontId="6"/>
  </si>
  <si>
    <t>クルマバナ</t>
  </si>
  <si>
    <r>
      <rPr>
        <b/>
        <i/>
        <sz val="11"/>
        <rFont val="游ゴシック"/>
        <family val="3"/>
        <charset val="128"/>
        <scheme val="minor"/>
      </rPr>
      <t>Clinopodium coreanum</t>
    </r>
    <r>
      <rPr>
        <b/>
        <sz val="11"/>
        <rFont val="游ゴシック"/>
        <family val="3"/>
        <charset val="128"/>
        <scheme val="minor"/>
      </rPr>
      <t xml:space="preserve"> (H.Lév.) H.Hara  subsp. </t>
    </r>
    <r>
      <rPr>
        <b/>
        <i/>
        <sz val="11"/>
        <rFont val="游ゴシック"/>
        <family val="3"/>
        <charset val="128"/>
        <scheme val="minor"/>
      </rPr>
      <t>coreanum</t>
    </r>
    <phoneticPr fontId="6"/>
  </si>
  <si>
    <t>崎尾ら,2022；只見町教育委員会,2004；只見町史編さん委員会,2001</t>
    <phoneticPr fontId="6"/>
  </si>
  <si>
    <t>トウバナ</t>
  </si>
  <si>
    <r>
      <rPr>
        <b/>
        <i/>
        <sz val="11"/>
        <rFont val="游ゴシック"/>
        <family val="3"/>
        <charset val="128"/>
        <scheme val="minor"/>
      </rPr>
      <t>Clinopodium gracile</t>
    </r>
    <r>
      <rPr>
        <b/>
        <sz val="11"/>
        <rFont val="游ゴシック"/>
        <family val="3"/>
        <charset val="128"/>
        <scheme val="minor"/>
      </rPr>
      <t xml:space="preserve"> (Benth.) Kuntze</t>
    </r>
    <phoneticPr fontId="6"/>
  </si>
  <si>
    <t>只見町教育委員会,2004；只見町史編さん委員会,2001；只見の自然に学ぶ会,2021</t>
    <phoneticPr fontId="6"/>
  </si>
  <si>
    <t>ミヤマクルマバナ</t>
  </si>
  <si>
    <r>
      <rPr>
        <b/>
        <i/>
        <sz val="11"/>
        <rFont val="游ゴシック"/>
        <family val="3"/>
        <charset val="128"/>
        <scheme val="minor"/>
      </rPr>
      <t>Clinopodium macranthum</t>
    </r>
    <r>
      <rPr>
        <b/>
        <sz val="11"/>
        <rFont val="游ゴシック"/>
        <family val="3"/>
        <charset val="128"/>
        <scheme val="minor"/>
      </rPr>
      <t xml:space="preserve"> (Makino) H.Hara</t>
    </r>
    <phoneticPr fontId="6"/>
  </si>
  <si>
    <t>イヌトウバナ</t>
  </si>
  <si>
    <r>
      <rPr>
        <b/>
        <i/>
        <sz val="11"/>
        <rFont val="游ゴシック"/>
        <family val="3"/>
        <charset val="128"/>
        <scheme val="minor"/>
      </rPr>
      <t>Clinopodium micranthum</t>
    </r>
    <r>
      <rPr>
        <b/>
        <sz val="11"/>
        <rFont val="游ゴシック"/>
        <family val="3"/>
        <charset val="128"/>
        <scheme val="minor"/>
      </rPr>
      <t xml:space="preserve"> (Regel) H.Hara  var. </t>
    </r>
    <r>
      <rPr>
        <b/>
        <i/>
        <sz val="11"/>
        <rFont val="游ゴシック"/>
        <family val="3"/>
        <charset val="128"/>
        <scheme val="minor"/>
      </rPr>
      <t>micranthum</t>
    </r>
    <phoneticPr fontId="6"/>
  </si>
  <si>
    <t>崎尾ら,2022；只見町教育委員会,2004；只見町史編さん委員会,2001；只見の自然に学ぶ会,2021</t>
    <phoneticPr fontId="6"/>
  </si>
  <si>
    <t>ミヤマトウバナ</t>
  </si>
  <si>
    <r>
      <rPr>
        <b/>
        <i/>
        <sz val="11"/>
        <rFont val="游ゴシック"/>
        <family val="3"/>
        <charset val="128"/>
        <scheme val="minor"/>
      </rPr>
      <t>Clinopodium micranthum</t>
    </r>
    <r>
      <rPr>
        <b/>
        <sz val="11"/>
        <rFont val="游ゴシック"/>
        <family val="3"/>
        <charset val="128"/>
        <scheme val="minor"/>
      </rPr>
      <t xml:space="preserve"> (Regel) H.Hara  var. </t>
    </r>
    <r>
      <rPr>
        <b/>
        <i/>
        <sz val="11"/>
        <rFont val="游ゴシック"/>
        <family val="3"/>
        <charset val="128"/>
        <scheme val="minor"/>
      </rPr>
      <t>sachalinense</t>
    </r>
    <r>
      <rPr>
        <b/>
        <sz val="11"/>
        <rFont val="游ゴシック"/>
        <family val="3"/>
        <charset val="128"/>
        <scheme val="minor"/>
      </rPr>
      <t xml:space="preserve"> (F.Schmidt) T.Yamaz. et Murata</t>
    </r>
    <phoneticPr fontId="6"/>
  </si>
  <si>
    <t>テンニンソウ</t>
  </si>
  <si>
    <r>
      <rPr>
        <b/>
        <i/>
        <sz val="11"/>
        <rFont val="游ゴシック"/>
        <family val="3"/>
        <charset val="128"/>
        <scheme val="minor"/>
      </rPr>
      <t>Comanthosphace japonica</t>
    </r>
    <r>
      <rPr>
        <b/>
        <sz val="11"/>
        <rFont val="游ゴシック"/>
        <family val="3"/>
        <charset val="128"/>
        <scheme val="minor"/>
      </rPr>
      <t xml:space="preserve"> (Miq.) S.Moore</t>
    </r>
    <phoneticPr fontId="6"/>
  </si>
  <si>
    <t>フジテンニンソウ</t>
  </si>
  <si>
    <r>
      <rPr>
        <b/>
        <i/>
        <sz val="11"/>
        <rFont val="游ゴシック"/>
        <family val="3"/>
        <charset val="128"/>
        <scheme val="minor"/>
      </rPr>
      <t>Comanthosphace japonica</t>
    </r>
    <r>
      <rPr>
        <b/>
        <sz val="11"/>
        <rFont val="游ゴシック"/>
        <family val="3"/>
        <charset val="128"/>
        <scheme val="minor"/>
      </rPr>
      <t xml:space="preserve"> (Miq.) S.Moore  f. </t>
    </r>
    <r>
      <rPr>
        <b/>
        <i/>
        <sz val="11"/>
        <rFont val="游ゴシック"/>
        <family val="3"/>
        <charset val="128"/>
        <scheme val="minor"/>
      </rPr>
      <t>barbinervia</t>
    </r>
    <r>
      <rPr>
        <b/>
        <sz val="11"/>
        <rFont val="游ゴシック"/>
        <family val="3"/>
        <charset val="128"/>
        <scheme val="minor"/>
      </rPr>
      <t xml:space="preserve"> (Miq.) Koidz.</t>
    </r>
    <phoneticPr fontId="6"/>
  </si>
  <si>
    <t>ナギナタコウジュ</t>
  </si>
  <si>
    <r>
      <rPr>
        <b/>
        <i/>
        <sz val="11"/>
        <rFont val="游ゴシック"/>
        <family val="3"/>
        <charset val="128"/>
        <scheme val="minor"/>
      </rPr>
      <t>Elsholtzia ciliata</t>
    </r>
    <r>
      <rPr>
        <b/>
        <sz val="11"/>
        <rFont val="游ゴシック"/>
        <family val="3"/>
        <charset val="128"/>
        <scheme val="minor"/>
      </rPr>
      <t xml:space="preserve"> (Thunb.) Hyl.</t>
    </r>
    <phoneticPr fontId="6"/>
  </si>
  <si>
    <t>カキドオシ</t>
  </si>
  <si>
    <r>
      <rPr>
        <b/>
        <i/>
        <sz val="11"/>
        <rFont val="游ゴシック"/>
        <family val="3"/>
        <charset val="128"/>
        <scheme val="minor"/>
      </rPr>
      <t>Glechoma hederacea</t>
    </r>
    <r>
      <rPr>
        <b/>
        <sz val="11"/>
        <rFont val="游ゴシック"/>
        <family val="3"/>
        <charset val="128"/>
        <scheme val="minor"/>
      </rPr>
      <t xml:space="preserve"> L.  subsp. </t>
    </r>
    <r>
      <rPr>
        <b/>
        <i/>
        <sz val="11"/>
        <rFont val="游ゴシック"/>
        <family val="3"/>
        <charset val="128"/>
        <scheme val="minor"/>
      </rPr>
      <t>grandis</t>
    </r>
    <r>
      <rPr>
        <b/>
        <sz val="11"/>
        <rFont val="游ゴシック"/>
        <family val="3"/>
        <charset val="128"/>
        <scheme val="minor"/>
      </rPr>
      <t xml:space="preserve"> (A.Gray) H.Hara</t>
    </r>
    <phoneticPr fontId="6"/>
  </si>
  <si>
    <t>ヤマハッカ</t>
  </si>
  <si>
    <r>
      <rPr>
        <b/>
        <i/>
        <sz val="11"/>
        <rFont val="游ゴシック"/>
        <family val="3"/>
        <charset val="128"/>
        <scheme val="minor"/>
      </rPr>
      <t>Isodon inflexus</t>
    </r>
    <r>
      <rPr>
        <b/>
        <sz val="11"/>
        <rFont val="游ゴシック"/>
        <family val="3"/>
        <charset val="128"/>
        <scheme val="minor"/>
      </rPr>
      <t xml:space="preserve"> (Thunb.) Kudô </t>
    </r>
    <phoneticPr fontId="6"/>
  </si>
  <si>
    <t>ヒキオコシ</t>
  </si>
  <si>
    <r>
      <rPr>
        <b/>
        <i/>
        <sz val="11"/>
        <rFont val="游ゴシック"/>
        <family val="3"/>
        <charset val="128"/>
        <scheme val="minor"/>
      </rPr>
      <t>Isodon japonicus</t>
    </r>
    <r>
      <rPr>
        <b/>
        <sz val="11"/>
        <rFont val="游ゴシック"/>
        <family val="3"/>
        <charset val="128"/>
        <scheme val="minor"/>
      </rPr>
      <t xml:space="preserve"> (Burm.f.) H.Hara</t>
    </r>
    <phoneticPr fontId="6"/>
  </si>
  <si>
    <t>クロバナヒキオコシ</t>
  </si>
  <si>
    <r>
      <rPr>
        <b/>
        <i/>
        <sz val="11"/>
        <rFont val="游ゴシック"/>
        <family val="3"/>
        <charset val="128"/>
        <scheme val="minor"/>
      </rPr>
      <t>Isodon trichocarpus</t>
    </r>
    <r>
      <rPr>
        <b/>
        <sz val="11"/>
        <rFont val="游ゴシック"/>
        <family val="3"/>
        <charset val="128"/>
        <scheme val="minor"/>
      </rPr>
      <t xml:space="preserve"> (Maxim.) Kudô </t>
    </r>
    <phoneticPr fontId="6"/>
  </si>
  <si>
    <t>小森,2019；崎尾ら,2022；鈴木ら,2017；只見町教育委員会,2004；只見町史編さん委員会,2001；只見の自然に学ぶ会,2021</t>
    <phoneticPr fontId="6"/>
  </si>
  <si>
    <t>タイリンヤマハッカ</t>
  </si>
  <si>
    <r>
      <rPr>
        <b/>
        <i/>
        <sz val="11"/>
        <rFont val="游ゴシック"/>
        <family val="3"/>
        <charset val="128"/>
        <scheme val="minor"/>
      </rPr>
      <t>Isodon umbrosus</t>
    </r>
    <r>
      <rPr>
        <b/>
        <sz val="11"/>
        <rFont val="游ゴシック"/>
        <family val="3"/>
        <charset val="128"/>
        <scheme val="minor"/>
      </rPr>
      <t xml:space="preserve"> (Maxim.) H.Hara  var. </t>
    </r>
    <r>
      <rPr>
        <b/>
        <i/>
        <sz val="11"/>
        <rFont val="游ゴシック"/>
        <family val="3"/>
        <charset val="128"/>
        <scheme val="minor"/>
      </rPr>
      <t>excisinflexus</t>
    </r>
    <r>
      <rPr>
        <b/>
        <sz val="11"/>
        <rFont val="游ゴシック"/>
        <family val="3"/>
        <charset val="128"/>
        <scheme val="minor"/>
      </rPr>
      <t xml:space="preserve"> (Nakai) K.Asano</t>
    </r>
    <phoneticPr fontId="6"/>
  </si>
  <si>
    <t>崎尾ら,2022；只見町教育委員会,2004；只見町史編さん委員会,2001；只見の自然に学ぶ会,2021</t>
    <rPh sb="0" eb="1">
      <t>ザキ</t>
    </rPh>
    <rPh sb="1" eb="2">
      <t>オ</t>
    </rPh>
    <phoneticPr fontId="2"/>
  </si>
  <si>
    <t>カメバヒキオコシ</t>
  </si>
  <si>
    <r>
      <rPr>
        <b/>
        <i/>
        <sz val="11"/>
        <rFont val="游ゴシック"/>
        <family val="3"/>
        <charset val="128"/>
        <scheme val="minor"/>
      </rPr>
      <t>Isodon umbrosus</t>
    </r>
    <r>
      <rPr>
        <b/>
        <sz val="11"/>
        <rFont val="游ゴシック"/>
        <family val="3"/>
        <charset val="128"/>
        <scheme val="minor"/>
      </rPr>
      <t xml:space="preserve"> (Maxim.) H.Hara  var. </t>
    </r>
    <r>
      <rPr>
        <b/>
        <i/>
        <sz val="11"/>
        <rFont val="游ゴシック"/>
        <family val="3"/>
        <charset val="128"/>
        <scheme val="minor"/>
      </rPr>
      <t>leucanthus</t>
    </r>
    <r>
      <rPr>
        <b/>
        <sz val="11"/>
        <rFont val="游ゴシック"/>
        <family val="3"/>
        <charset val="128"/>
        <scheme val="minor"/>
      </rPr>
      <t xml:space="preserve"> (Murai) K.Asano  f. </t>
    </r>
    <r>
      <rPr>
        <b/>
        <i/>
        <sz val="11"/>
        <rFont val="游ゴシック"/>
        <family val="3"/>
        <charset val="128"/>
        <scheme val="minor"/>
      </rPr>
      <t>kameba</t>
    </r>
    <r>
      <rPr>
        <b/>
        <sz val="11"/>
        <rFont val="游ゴシック"/>
        <family val="3"/>
        <charset val="128"/>
        <scheme val="minor"/>
      </rPr>
      <t xml:space="preserve"> (Okuyama ex Ohwi) K.Asano</t>
    </r>
    <phoneticPr fontId="6"/>
  </si>
  <si>
    <t>馬場,1984b；菊地ら,2019；小森,2019；崎尾ら,2022</t>
    <phoneticPr fontId="6"/>
  </si>
  <si>
    <t>オドリコソウ</t>
  </si>
  <si>
    <r>
      <rPr>
        <b/>
        <i/>
        <sz val="11"/>
        <rFont val="游ゴシック"/>
        <family val="3"/>
        <charset val="128"/>
        <scheme val="minor"/>
      </rPr>
      <t>Lamium album</t>
    </r>
    <r>
      <rPr>
        <b/>
        <sz val="11"/>
        <rFont val="游ゴシック"/>
        <family val="3"/>
        <charset val="128"/>
        <scheme val="minor"/>
      </rPr>
      <t xml:space="preserve"> L.  var. </t>
    </r>
    <r>
      <rPr>
        <b/>
        <i/>
        <sz val="11"/>
        <rFont val="游ゴシック"/>
        <family val="3"/>
        <charset val="128"/>
        <scheme val="minor"/>
      </rPr>
      <t>barbatum</t>
    </r>
    <r>
      <rPr>
        <b/>
        <sz val="11"/>
        <rFont val="游ゴシック"/>
        <family val="3"/>
        <charset val="128"/>
        <scheme val="minor"/>
      </rPr>
      <t xml:space="preserve"> (Siebold et Zucc.) Franch. et Sav.</t>
    </r>
    <phoneticPr fontId="6"/>
  </si>
  <si>
    <t>ヒメオドリコソウ</t>
  </si>
  <si>
    <r>
      <rPr>
        <b/>
        <i/>
        <sz val="11"/>
        <rFont val="游ゴシック"/>
        <family val="3"/>
        <charset val="128"/>
        <scheme val="minor"/>
      </rPr>
      <t>Lamium purpureum</t>
    </r>
    <r>
      <rPr>
        <b/>
        <sz val="11"/>
        <rFont val="游ゴシック"/>
        <family val="3"/>
        <charset val="128"/>
        <scheme val="minor"/>
      </rPr>
      <t xml:space="preserve"> L.</t>
    </r>
    <phoneticPr fontId="6"/>
  </si>
  <si>
    <t>シロネ</t>
  </si>
  <si>
    <r>
      <rPr>
        <b/>
        <i/>
        <sz val="11"/>
        <rFont val="游ゴシック"/>
        <family val="3"/>
        <charset val="128"/>
        <scheme val="minor"/>
      </rPr>
      <t>Lycopus lucidus</t>
    </r>
    <r>
      <rPr>
        <b/>
        <sz val="11"/>
        <rFont val="游ゴシック"/>
        <family val="3"/>
        <charset val="128"/>
        <scheme val="minor"/>
      </rPr>
      <t xml:space="preserve"> Turcz. ex Benth.</t>
    </r>
    <phoneticPr fontId="6"/>
  </si>
  <si>
    <t>菊地ら,2019；只見町教育委員会,2004；只見町史編さん委員会,2001；只見の自然に学ぶ会,2021</t>
    <phoneticPr fontId="6"/>
  </si>
  <si>
    <t>ヒメシロネ</t>
  </si>
  <si>
    <r>
      <rPr>
        <b/>
        <i/>
        <sz val="11"/>
        <rFont val="游ゴシック"/>
        <family val="3"/>
        <charset val="128"/>
        <scheme val="minor"/>
      </rPr>
      <t>Lycopus maackianus</t>
    </r>
    <r>
      <rPr>
        <b/>
        <sz val="11"/>
        <rFont val="游ゴシック"/>
        <family val="3"/>
        <charset val="128"/>
        <scheme val="minor"/>
      </rPr>
      <t xml:space="preserve"> (Maxim. ex Herder) Makino</t>
    </r>
    <phoneticPr fontId="6"/>
  </si>
  <si>
    <t>コシロネ</t>
  </si>
  <si>
    <r>
      <rPr>
        <b/>
        <i/>
        <sz val="11"/>
        <rFont val="游ゴシック"/>
        <family val="3"/>
        <charset val="128"/>
        <scheme val="minor"/>
      </rPr>
      <t>Lycopus ramosissimus</t>
    </r>
    <r>
      <rPr>
        <b/>
        <sz val="11"/>
        <rFont val="游ゴシック"/>
        <family val="3"/>
        <charset val="128"/>
        <scheme val="minor"/>
      </rPr>
      <t xml:space="preserve"> (Makino) Makino  var. </t>
    </r>
    <r>
      <rPr>
        <b/>
        <i/>
        <sz val="11"/>
        <rFont val="游ゴシック"/>
        <family val="3"/>
        <charset val="128"/>
        <scheme val="minor"/>
      </rPr>
      <t>ramosissimus</t>
    </r>
    <phoneticPr fontId="6"/>
  </si>
  <si>
    <t>只見町教育委員会,2004；只見町史編さん委員会,2001；薄葉,2015</t>
    <phoneticPr fontId="6"/>
  </si>
  <si>
    <t>エゾシロネ</t>
  </si>
  <si>
    <r>
      <rPr>
        <b/>
        <i/>
        <sz val="11"/>
        <rFont val="游ゴシック"/>
        <family val="3"/>
        <charset val="128"/>
        <scheme val="minor"/>
      </rPr>
      <t>Lycopus uniflorus</t>
    </r>
    <r>
      <rPr>
        <b/>
        <sz val="11"/>
        <rFont val="游ゴシック"/>
        <family val="3"/>
        <charset val="128"/>
        <scheme val="minor"/>
      </rPr>
      <t xml:space="preserve"> Michx.</t>
    </r>
    <phoneticPr fontId="6"/>
  </si>
  <si>
    <t>菊地ら,2019；崎尾ら,2022；只見町教育委員会,2004；只見町史編さん委員会,2001</t>
    <phoneticPr fontId="6"/>
  </si>
  <si>
    <t>ラショウモンカズラ</t>
  </si>
  <si>
    <r>
      <rPr>
        <b/>
        <i/>
        <sz val="11"/>
        <rFont val="游ゴシック"/>
        <family val="3"/>
        <charset val="128"/>
        <scheme val="minor"/>
      </rPr>
      <t>Meehania urticifolia</t>
    </r>
    <r>
      <rPr>
        <b/>
        <sz val="11"/>
        <rFont val="游ゴシック"/>
        <family val="3"/>
        <charset val="128"/>
        <scheme val="minor"/>
      </rPr>
      <t xml:space="preserve"> (Miq.) Makino</t>
    </r>
    <phoneticPr fontId="6"/>
  </si>
  <si>
    <t>只見町教育委員会,2004；只見町史編さん委員会,2001；只見の自然に学ぶ会,2021</t>
  </si>
  <si>
    <t>ハッカ</t>
  </si>
  <si>
    <r>
      <rPr>
        <b/>
        <i/>
        <sz val="11"/>
        <rFont val="游ゴシック"/>
        <family val="3"/>
        <charset val="128"/>
        <scheme val="minor"/>
      </rPr>
      <t>Mentha canadensis</t>
    </r>
    <r>
      <rPr>
        <b/>
        <sz val="11"/>
        <rFont val="游ゴシック"/>
        <family val="3"/>
        <charset val="128"/>
        <scheme val="minor"/>
      </rPr>
      <t xml:space="preserve"> L.</t>
    </r>
    <phoneticPr fontId="6"/>
  </si>
  <si>
    <t>只見町教育委員会,2004；只見町史編さん委員会,2001；只見町史編さん委員会,2001</t>
    <phoneticPr fontId="6"/>
  </si>
  <si>
    <t>ヒメジソ</t>
  </si>
  <si>
    <r>
      <rPr>
        <b/>
        <i/>
        <sz val="11"/>
        <rFont val="游ゴシック"/>
        <family val="3"/>
        <charset val="128"/>
        <scheme val="minor"/>
      </rPr>
      <t>Mosla dianthera</t>
    </r>
    <r>
      <rPr>
        <b/>
        <sz val="11"/>
        <rFont val="游ゴシック"/>
        <family val="3"/>
        <charset val="128"/>
        <scheme val="minor"/>
      </rPr>
      <t xml:space="preserve"> (Buch.-Ham. ex Roxb.) Maxim.</t>
    </r>
    <phoneticPr fontId="6"/>
  </si>
  <si>
    <t>イヌコウジュ</t>
  </si>
  <si>
    <r>
      <rPr>
        <b/>
        <i/>
        <sz val="11"/>
        <rFont val="游ゴシック"/>
        <family val="3"/>
        <charset val="128"/>
        <scheme val="minor"/>
      </rPr>
      <t>Mosla scabra</t>
    </r>
    <r>
      <rPr>
        <b/>
        <sz val="11"/>
        <rFont val="游ゴシック"/>
        <family val="3"/>
        <charset val="128"/>
        <scheme val="minor"/>
      </rPr>
      <t xml:space="preserve"> (Thunb.) C.Y.Wu et H.W.Li</t>
    </r>
    <phoneticPr fontId="6"/>
  </si>
  <si>
    <t>ミズトラノオ</t>
  </si>
  <si>
    <r>
      <rPr>
        <b/>
        <i/>
        <sz val="11"/>
        <rFont val="游ゴシック"/>
        <family val="3"/>
        <charset val="128"/>
        <scheme val="minor"/>
      </rPr>
      <t>Pogostemon yatabeanus</t>
    </r>
    <r>
      <rPr>
        <b/>
        <sz val="11"/>
        <rFont val="游ゴシック"/>
        <family val="3"/>
        <charset val="128"/>
        <scheme val="minor"/>
      </rPr>
      <t xml:space="preserve"> (Makino) Press</t>
    </r>
    <phoneticPr fontId="6"/>
  </si>
  <si>
    <t>菊地ら,2022</t>
    <phoneticPr fontId="6"/>
  </si>
  <si>
    <t>タテヤマウツボグサ</t>
  </si>
  <si>
    <r>
      <rPr>
        <b/>
        <i/>
        <sz val="11"/>
        <rFont val="游ゴシック"/>
        <family val="3"/>
        <charset val="128"/>
        <scheme val="minor"/>
      </rPr>
      <t>Prunella prunelliformis</t>
    </r>
    <r>
      <rPr>
        <b/>
        <sz val="11"/>
        <rFont val="游ゴシック"/>
        <family val="3"/>
        <charset val="128"/>
        <scheme val="minor"/>
      </rPr>
      <t xml:space="preserve"> (Maxim.) Makino</t>
    </r>
    <phoneticPr fontId="6"/>
  </si>
  <si>
    <t>只見町教育委員会,2004；只見町史編さん委員会,2001</t>
  </si>
  <si>
    <t>ウツボグサ</t>
  </si>
  <si>
    <r>
      <rPr>
        <b/>
        <i/>
        <sz val="11"/>
        <rFont val="游ゴシック"/>
        <family val="3"/>
        <charset val="128"/>
        <scheme val="minor"/>
      </rPr>
      <t>Prunella vulgaris</t>
    </r>
    <r>
      <rPr>
        <b/>
        <sz val="11"/>
        <rFont val="游ゴシック"/>
        <family val="3"/>
        <charset val="128"/>
        <scheme val="minor"/>
      </rPr>
      <t xml:space="preserve"> L.  subsp. </t>
    </r>
    <r>
      <rPr>
        <b/>
        <i/>
        <sz val="11"/>
        <rFont val="游ゴシック"/>
        <family val="3"/>
        <charset val="128"/>
        <scheme val="minor"/>
      </rPr>
      <t>asiatica</t>
    </r>
    <r>
      <rPr>
        <b/>
        <sz val="11"/>
        <rFont val="游ゴシック"/>
        <family val="3"/>
        <charset val="128"/>
        <scheme val="minor"/>
      </rPr>
      <t xml:space="preserve"> (Nakai) H.Hara</t>
    </r>
    <phoneticPr fontId="6"/>
  </si>
  <si>
    <t>只見町教育委員会,2004；只見町史編さん委員会,2001；只見の自然に学ぶ会,2021</t>
    <rPh sb="0" eb="9">
      <t>タダミマチキョウイクイインカイ、</t>
    </rPh>
    <rPh sb="14" eb="19">
      <t>タダミチョウシヘン</t>
    </rPh>
    <rPh sb="21" eb="25">
      <t>イインカイ、</t>
    </rPh>
    <phoneticPr fontId="6"/>
  </si>
  <si>
    <t>ミヤマタムラソウ</t>
  </si>
  <si>
    <r>
      <rPr>
        <b/>
        <i/>
        <sz val="11"/>
        <rFont val="游ゴシック"/>
        <family val="3"/>
        <charset val="128"/>
        <scheme val="minor"/>
      </rPr>
      <t>Salvia lutescens</t>
    </r>
    <r>
      <rPr>
        <b/>
        <sz val="11"/>
        <rFont val="游ゴシック"/>
        <family val="3"/>
        <charset val="128"/>
        <scheme val="minor"/>
      </rPr>
      <t xml:space="preserve"> (Koidz.) Koidz.  var. </t>
    </r>
    <r>
      <rPr>
        <b/>
        <i/>
        <sz val="11"/>
        <rFont val="游ゴシック"/>
        <family val="3"/>
        <charset val="128"/>
        <scheme val="minor"/>
      </rPr>
      <t>crenata</t>
    </r>
    <r>
      <rPr>
        <b/>
        <sz val="11"/>
        <rFont val="游ゴシック"/>
        <family val="3"/>
        <charset val="128"/>
        <scheme val="minor"/>
      </rPr>
      <t xml:space="preserve"> (Makino) Murata</t>
    </r>
    <phoneticPr fontId="6"/>
  </si>
  <si>
    <t>キバナアキギリ</t>
  </si>
  <si>
    <r>
      <rPr>
        <b/>
        <i/>
        <sz val="11"/>
        <rFont val="游ゴシック"/>
        <family val="3"/>
        <charset val="128"/>
        <scheme val="minor"/>
      </rPr>
      <t>Salvia nipponica</t>
    </r>
    <r>
      <rPr>
        <b/>
        <sz val="11"/>
        <rFont val="游ゴシック"/>
        <family val="3"/>
        <charset val="128"/>
        <scheme val="minor"/>
      </rPr>
      <t xml:space="preserve"> Miq.</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</si>
  <si>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phoneticPr fontId="2"/>
  </si>
  <si>
    <t>ヒメナミキ</t>
  </si>
  <si>
    <r>
      <rPr>
        <b/>
        <i/>
        <sz val="11"/>
        <rFont val="游ゴシック"/>
        <family val="3"/>
        <charset val="128"/>
        <scheme val="minor"/>
      </rPr>
      <t>Scutellaria dependens</t>
    </r>
    <r>
      <rPr>
        <b/>
        <sz val="11"/>
        <rFont val="游ゴシック"/>
        <family val="3"/>
        <charset val="128"/>
        <scheme val="minor"/>
      </rPr>
      <t xml:space="preserve"> Maxim.</t>
    </r>
    <phoneticPr fontId="6"/>
  </si>
  <si>
    <t>イヌゴマ</t>
  </si>
  <si>
    <r>
      <rPr>
        <b/>
        <i/>
        <sz val="11"/>
        <rFont val="游ゴシック"/>
        <family val="3"/>
        <charset val="128"/>
        <scheme val="minor"/>
      </rPr>
      <t>Stachys aspera</t>
    </r>
    <r>
      <rPr>
        <b/>
        <sz val="11"/>
        <rFont val="游ゴシック"/>
        <family val="3"/>
        <charset val="128"/>
        <scheme val="minor"/>
      </rPr>
      <t xml:space="preserve"> Michx.  var. </t>
    </r>
    <r>
      <rPr>
        <b/>
        <i/>
        <sz val="11"/>
        <rFont val="游ゴシック"/>
        <family val="3"/>
        <charset val="128"/>
        <scheme val="minor"/>
      </rPr>
      <t>hispidula</t>
    </r>
    <r>
      <rPr>
        <b/>
        <sz val="11"/>
        <rFont val="游ゴシック"/>
        <family val="3"/>
        <charset val="128"/>
        <scheme val="minor"/>
      </rPr>
      <t xml:space="preserve"> (Regel) Vorosch.</t>
    </r>
    <phoneticPr fontId="6"/>
  </si>
  <si>
    <t>ニガクサ</t>
  </si>
  <si>
    <r>
      <rPr>
        <b/>
        <i/>
        <sz val="11"/>
        <rFont val="游ゴシック"/>
        <family val="3"/>
        <charset val="128"/>
        <scheme val="minor"/>
      </rPr>
      <t>Teucrium japonicum</t>
    </r>
    <r>
      <rPr>
        <b/>
        <sz val="11"/>
        <rFont val="游ゴシック"/>
        <family val="3"/>
        <charset val="128"/>
        <scheme val="minor"/>
      </rPr>
      <t xml:space="preserve"> Houtt.</t>
    </r>
    <phoneticPr fontId="6"/>
  </si>
  <si>
    <t>テイネニガクサ</t>
  </si>
  <si>
    <r>
      <rPr>
        <b/>
        <i/>
        <sz val="11"/>
        <rFont val="游ゴシック"/>
        <family val="3"/>
        <charset val="128"/>
        <scheme val="minor"/>
      </rPr>
      <t>Teucrium teinense</t>
    </r>
    <r>
      <rPr>
        <b/>
        <sz val="11"/>
        <rFont val="游ゴシック"/>
        <family val="3"/>
        <charset val="128"/>
        <scheme val="minor"/>
      </rPr>
      <t xml:space="preserve"> Kudô </t>
    </r>
    <phoneticPr fontId="6"/>
  </si>
  <si>
    <t>崎尾ら,2022</t>
    <phoneticPr fontId="6"/>
  </si>
  <si>
    <t>ツルニガクサ</t>
  </si>
  <si>
    <r>
      <rPr>
        <b/>
        <i/>
        <sz val="11"/>
        <rFont val="游ゴシック"/>
        <family val="3"/>
        <charset val="128"/>
        <scheme val="minor"/>
      </rPr>
      <t>Teucrium viscidum</t>
    </r>
    <r>
      <rPr>
        <b/>
        <sz val="11"/>
        <rFont val="游ゴシック"/>
        <family val="3"/>
        <charset val="128"/>
        <scheme val="minor"/>
      </rPr>
      <t xml:space="preserve"> Blume  var. </t>
    </r>
    <r>
      <rPr>
        <b/>
        <i/>
        <sz val="11"/>
        <rFont val="游ゴシック"/>
        <family val="3"/>
        <charset val="128"/>
        <scheme val="minor"/>
      </rPr>
      <t>miquelianum</t>
    </r>
    <r>
      <rPr>
        <b/>
        <sz val="11"/>
        <rFont val="游ゴシック"/>
        <family val="3"/>
        <charset val="128"/>
        <scheme val="minor"/>
      </rPr>
      <t xml:space="preserve"> (Maxim.) H.Hara</t>
    </r>
    <phoneticPr fontId="6"/>
  </si>
  <si>
    <t>菊地ら,2019；崎尾ら,2022</t>
  </si>
  <si>
    <t>イブキジャコウソウ</t>
  </si>
  <si>
    <r>
      <rPr>
        <b/>
        <i/>
        <sz val="11"/>
        <rFont val="游ゴシック"/>
        <family val="3"/>
        <charset val="128"/>
        <scheme val="minor"/>
      </rPr>
      <t>Thymus quinquecostatus</t>
    </r>
    <r>
      <rPr>
        <b/>
        <sz val="11"/>
        <rFont val="游ゴシック"/>
        <family val="3"/>
        <charset val="128"/>
        <scheme val="minor"/>
      </rPr>
      <t xml:space="preserve"> Celak.  var. </t>
    </r>
    <r>
      <rPr>
        <b/>
        <i/>
        <sz val="11"/>
        <rFont val="游ゴシック"/>
        <family val="3"/>
        <charset val="128"/>
        <scheme val="minor"/>
      </rPr>
      <t xml:space="preserve">ibukiensis </t>
    </r>
    <r>
      <rPr>
        <b/>
        <sz val="11"/>
        <rFont val="游ゴシック"/>
        <family val="3"/>
        <charset val="128"/>
        <scheme val="minor"/>
      </rPr>
      <t>(Kudô) H.Hara</t>
    </r>
    <phoneticPr fontId="6"/>
  </si>
  <si>
    <t>ハエドクソウ科</t>
  </si>
  <si>
    <t>ミゾホオズキ</t>
  </si>
  <si>
    <r>
      <rPr>
        <b/>
        <i/>
        <sz val="11"/>
        <rFont val="游ゴシック"/>
        <family val="3"/>
        <charset val="128"/>
        <scheme val="minor"/>
      </rPr>
      <t>Erythranthe inflata</t>
    </r>
    <r>
      <rPr>
        <b/>
        <sz val="11"/>
        <rFont val="游ゴシック"/>
        <family val="3"/>
        <charset val="128"/>
        <scheme val="minor"/>
      </rPr>
      <t xml:space="preserve"> (Miq.) G.L.Nesom</t>
    </r>
    <phoneticPr fontId="6"/>
  </si>
  <si>
    <t>小森,2019；崎尾ら,2022；只見町教育委員会,2004；只見町史編さん委員会,2001；只見の自然に学ぶ会,2021</t>
  </si>
  <si>
    <t>オオバミゾホオズキ</t>
  </si>
  <si>
    <r>
      <rPr>
        <b/>
        <i/>
        <sz val="11"/>
        <rFont val="游ゴシック"/>
        <family val="3"/>
        <charset val="128"/>
        <scheme val="minor"/>
      </rPr>
      <t>Erythranthe sessilifolia</t>
    </r>
    <r>
      <rPr>
        <b/>
        <sz val="11"/>
        <rFont val="游ゴシック"/>
        <family val="3"/>
        <charset val="128"/>
        <scheme val="minor"/>
      </rPr>
      <t xml:space="preserve"> (Maxim.) G.L.Nesom</t>
    </r>
    <phoneticPr fontId="6"/>
  </si>
  <si>
    <t>サギゴケ科</t>
  </si>
  <si>
    <t>サギゴケ</t>
  </si>
  <si>
    <r>
      <rPr>
        <b/>
        <i/>
        <sz val="11"/>
        <rFont val="游ゴシック"/>
        <family val="3"/>
        <charset val="128"/>
        <scheme val="minor"/>
      </rPr>
      <t>Mazus miquelii</t>
    </r>
    <r>
      <rPr>
        <b/>
        <sz val="11"/>
        <rFont val="游ゴシック"/>
        <family val="3"/>
        <charset val="128"/>
        <scheme val="minor"/>
      </rPr>
      <t xml:space="preserve"> Makino</t>
    </r>
    <phoneticPr fontId="6"/>
  </si>
  <si>
    <t>トキワハゼ</t>
  </si>
  <si>
    <r>
      <rPr>
        <b/>
        <i/>
        <sz val="11"/>
        <rFont val="游ゴシック"/>
        <family val="3"/>
        <charset val="128"/>
        <scheme val="minor"/>
      </rPr>
      <t>Mazus pumilus</t>
    </r>
    <r>
      <rPr>
        <b/>
        <sz val="11"/>
        <rFont val="游ゴシック"/>
        <family val="3"/>
        <charset val="128"/>
        <scheme val="minor"/>
      </rPr>
      <t xml:space="preserve"> (Burm.f.) Steenis</t>
    </r>
    <phoneticPr fontId="6"/>
  </si>
  <si>
    <t>ハエドクソウ</t>
  </si>
  <si>
    <r>
      <rPr>
        <b/>
        <i/>
        <sz val="11"/>
        <rFont val="游ゴシック"/>
        <family val="3"/>
        <charset val="128"/>
        <scheme val="minor"/>
      </rPr>
      <t>Phryma esquirolii</t>
    </r>
    <r>
      <rPr>
        <b/>
        <sz val="11"/>
        <rFont val="游ゴシック"/>
        <family val="3"/>
        <charset val="128"/>
        <scheme val="minor"/>
      </rPr>
      <t xml:space="preserve"> H.Lév.</t>
    </r>
    <phoneticPr fontId="6"/>
  </si>
  <si>
    <t>鈴木ら,2017；只見町教育委員会,2004；只見町史編さん委員会,2001；只見の自然に学ぶ会,2021</t>
  </si>
  <si>
    <t>キリ科</t>
  </si>
  <si>
    <t>キリ</t>
  </si>
  <si>
    <r>
      <rPr>
        <b/>
        <i/>
        <sz val="11"/>
        <rFont val="游ゴシック"/>
        <family val="3"/>
        <charset val="128"/>
        <scheme val="minor"/>
      </rPr>
      <t>Paulownia tomentosa</t>
    </r>
    <r>
      <rPr>
        <b/>
        <sz val="11"/>
        <rFont val="游ゴシック"/>
        <family val="3"/>
        <charset val="128"/>
        <scheme val="minor"/>
      </rPr>
      <t xml:space="preserve"> (Thunb.) Steud.</t>
    </r>
    <phoneticPr fontId="6"/>
  </si>
  <si>
    <t>ハマウツボ科</t>
  </si>
  <si>
    <t>ホソバコゴメグサ</t>
  </si>
  <si>
    <r>
      <rPr>
        <b/>
        <i/>
        <sz val="11"/>
        <rFont val="游ゴシック"/>
        <family val="3"/>
        <charset val="128"/>
        <scheme val="minor"/>
      </rPr>
      <t>Euphrasia insignis</t>
    </r>
    <r>
      <rPr>
        <b/>
        <sz val="11"/>
        <rFont val="游ゴシック"/>
        <family val="3"/>
        <charset val="128"/>
        <scheme val="minor"/>
      </rPr>
      <t xml:space="preserve"> Wettst.  subsp. </t>
    </r>
    <r>
      <rPr>
        <b/>
        <i/>
        <sz val="11"/>
        <rFont val="游ゴシック"/>
        <family val="3"/>
        <charset val="128"/>
        <scheme val="minor"/>
      </rPr>
      <t>insignis</t>
    </r>
    <r>
      <rPr>
        <b/>
        <sz val="11"/>
        <rFont val="游ゴシック"/>
        <family val="3"/>
        <charset val="128"/>
        <scheme val="minor"/>
      </rPr>
      <t xml:space="preserve">  var. </t>
    </r>
    <r>
      <rPr>
        <b/>
        <i/>
        <sz val="11"/>
        <rFont val="游ゴシック"/>
        <family val="3"/>
        <charset val="128"/>
        <scheme val="minor"/>
      </rPr>
      <t>japonica</t>
    </r>
    <r>
      <rPr>
        <b/>
        <sz val="11"/>
        <rFont val="游ゴシック"/>
        <family val="3"/>
        <charset val="128"/>
        <scheme val="minor"/>
      </rPr>
      <t xml:space="preserve"> (Wettst.) Ohwi</t>
    </r>
    <phoneticPr fontId="6"/>
  </si>
  <si>
    <t>タチコゴメグサ</t>
  </si>
  <si>
    <r>
      <rPr>
        <b/>
        <i/>
        <sz val="11"/>
        <rFont val="游ゴシック"/>
        <family val="3"/>
        <charset val="128"/>
        <scheme val="minor"/>
      </rPr>
      <t>Euphrasia maximowiczii</t>
    </r>
    <r>
      <rPr>
        <b/>
        <sz val="11"/>
        <rFont val="游ゴシック"/>
        <family val="3"/>
        <charset val="128"/>
        <scheme val="minor"/>
      </rPr>
      <t xml:space="preserve"> Wettst.</t>
    </r>
    <phoneticPr fontId="6"/>
  </si>
  <si>
    <t>只見の自然に学ぶ会,2021</t>
    <phoneticPr fontId="6"/>
  </si>
  <si>
    <t>ヤマウツボ</t>
  </si>
  <si>
    <r>
      <rPr>
        <b/>
        <i/>
        <sz val="11"/>
        <rFont val="游ゴシック"/>
        <family val="3"/>
        <charset val="128"/>
        <scheme val="minor"/>
      </rPr>
      <t>Lathraea japonica</t>
    </r>
    <r>
      <rPr>
        <b/>
        <sz val="11"/>
        <rFont val="游ゴシック"/>
        <family val="3"/>
        <charset val="128"/>
        <scheme val="minor"/>
      </rPr>
      <t xml:space="preserve"> Miq.</t>
    </r>
    <phoneticPr fontId="6"/>
  </si>
  <si>
    <t>ミヤマママコナ</t>
  </si>
  <si>
    <r>
      <rPr>
        <b/>
        <i/>
        <sz val="11"/>
        <rFont val="游ゴシック"/>
        <family val="3"/>
        <charset val="128"/>
        <scheme val="minor"/>
      </rPr>
      <t>Melampyrum laxum</t>
    </r>
    <r>
      <rPr>
        <b/>
        <sz val="11"/>
        <rFont val="游ゴシック"/>
        <family val="3"/>
        <charset val="128"/>
        <scheme val="minor"/>
      </rPr>
      <t xml:space="preserve"> Miq.  var. </t>
    </r>
    <r>
      <rPr>
        <b/>
        <i/>
        <sz val="11"/>
        <rFont val="游ゴシック"/>
        <family val="3"/>
        <charset val="128"/>
        <scheme val="minor"/>
      </rPr>
      <t>nikkoense</t>
    </r>
    <r>
      <rPr>
        <b/>
        <sz val="11"/>
        <rFont val="游ゴシック"/>
        <family val="3"/>
        <charset val="128"/>
        <scheme val="minor"/>
      </rPr>
      <t xml:space="preserve"> Beauverd</t>
    </r>
    <phoneticPr fontId="6"/>
  </si>
  <si>
    <t>馬場,1984b；只見町教育委員会,2004；只見町史編さん委員会,2001；只見の自然に学ぶ会,2021</t>
  </si>
  <si>
    <t>ママコナ</t>
  </si>
  <si>
    <r>
      <rPr>
        <b/>
        <i/>
        <sz val="11"/>
        <rFont val="游ゴシック"/>
        <family val="3"/>
        <charset val="128"/>
        <scheme val="minor"/>
      </rPr>
      <t>Melampyrum roseum</t>
    </r>
    <r>
      <rPr>
        <b/>
        <sz val="11"/>
        <rFont val="游ゴシック"/>
        <family val="3"/>
        <charset val="128"/>
        <scheme val="minor"/>
      </rPr>
      <t xml:space="preserve"> Maxim.  var. </t>
    </r>
    <r>
      <rPr>
        <b/>
        <i/>
        <sz val="11"/>
        <rFont val="游ゴシック"/>
        <family val="3"/>
        <charset val="128"/>
        <scheme val="minor"/>
      </rPr>
      <t>japonicum</t>
    </r>
    <r>
      <rPr>
        <b/>
        <sz val="11"/>
        <rFont val="游ゴシック"/>
        <family val="3"/>
        <charset val="128"/>
        <scheme val="minor"/>
      </rPr>
      <t xml:space="preserve"> Franch. et Sav.</t>
    </r>
    <phoneticPr fontId="6"/>
  </si>
  <si>
    <t>ヨツバシオガマ</t>
  </si>
  <si>
    <r>
      <rPr>
        <b/>
        <i/>
        <sz val="11"/>
        <rFont val="游ゴシック"/>
        <family val="3"/>
        <charset val="128"/>
        <scheme val="minor"/>
      </rPr>
      <t>Pedicularis japonica</t>
    </r>
    <r>
      <rPr>
        <b/>
        <sz val="11"/>
        <rFont val="游ゴシック"/>
        <family val="3"/>
        <charset val="128"/>
        <scheme val="minor"/>
      </rPr>
      <t xml:space="preserve"> Miq.</t>
    </r>
    <phoneticPr fontId="6"/>
  </si>
  <si>
    <t>オニシオガマ</t>
  </si>
  <si>
    <r>
      <rPr>
        <b/>
        <i/>
        <sz val="11"/>
        <rFont val="游ゴシック"/>
        <family val="3"/>
        <charset val="128"/>
        <scheme val="minor"/>
      </rPr>
      <t>Pedicularis nipponica</t>
    </r>
    <r>
      <rPr>
        <b/>
        <sz val="11"/>
        <rFont val="游ゴシック"/>
        <family val="3"/>
        <charset val="128"/>
        <scheme val="minor"/>
      </rPr>
      <t xml:space="preserve"> Makino</t>
    </r>
    <phoneticPr fontId="6"/>
  </si>
  <si>
    <t>シオガマギク</t>
  </si>
  <si>
    <r>
      <rPr>
        <b/>
        <i/>
        <sz val="11"/>
        <rFont val="游ゴシック"/>
        <family val="3"/>
        <charset val="128"/>
        <scheme val="minor"/>
      </rPr>
      <t>Pedicularis resupinata</t>
    </r>
    <r>
      <rPr>
        <b/>
        <sz val="11"/>
        <rFont val="游ゴシック"/>
        <family val="3"/>
        <charset val="128"/>
        <scheme val="minor"/>
      </rPr>
      <t xml:space="preserve"> L.</t>
    </r>
    <phoneticPr fontId="6"/>
  </si>
  <si>
    <t>エゾシオガマ</t>
  </si>
  <si>
    <r>
      <rPr>
        <b/>
        <i/>
        <sz val="11"/>
        <rFont val="游ゴシック"/>
        <family val="3"/>
        <charset val="128"/>
        <scheme val="minor"/>
      </rPr>
      <t>Pedicularis yezoensis</t>
    </r>
    <r>
      <rPr>
        <b/>
        <sz val="11"/>
        <rFont val="游ゴシック"/>
        <family val="3"/>
        <charset val="128"/>
        <scheme val="minor"/>
      </rPr>
      <t xml:space="preserve"> Maxim.</t>
    </r>
    <phoneticPr fontId="6"/>
  </si>
  <si>
    <t>コシオガマ</t>
  </si>
  <si>
    <r>
      <rPr>
        <b/>
        <i/>
        <sz val="11"/>
        <rFont val="游ゴシック"/>
        <family val="3"/>
        <charset val="128"/>
        <scheme val="minor"/>
      </rPr>
      <t>Phtheirospermum japonicum</t>
    </r>
    <r>
      <rPr>
        <b/>
        <sz val="11"/>
        <rFont val="游ゴシック"/>
        <family val="3"/>
        <charset val="128"/>
        <scheme val="minor"/>
      </rPr>
      <t xml:space="preserve"> (Thunb.) Kanitz</t>
    </r>
    <phoneticPr fontId="6"/>
  </si>
  <si>
    <t>タヌキモ科</t>
  </si>
  <si>
    <t>ムシトリスミレ</t>
  </si>
  <si>
    <r>
      <rPr>
        <b/>
        <i/>
        <sz val="11"/>
        <rFont val="游ゴシック"/>
        <family val="3"/>
        <charset val="128"/>
        <scheme val="minor"/>
      </rPr>
      <t>Pinguicula vulgaris</t>
    </r>
    <r>
      <rPr>
        <b/>
        <sz val="11"/>
        <rFont val="游ゴシック"/>
        <family val="3"/>
        <charset val="128"/>
        <scheme val="minor"/>
      </rPr>
      <t xml:space="preserve"> auct. non L.</t>
    </r>
    <phoneticPr fontId="6"/>
  </si>
  <si>
    <t>イヌタヌキモ</t>
  </si>
  <si>
    <r>
      <rPr>
        <b/>
        <i/>
        <sz val="11"/>
        <rFont val="游ゴシック"/>
        <family val="3"/>
        <charset val="128"/>
        <scheme val="minor"/>
      </rPr>
      <t>Utricularia australis</t>
    </r>
    <r>
      <rPr>
        <b/>
        <sz val="11"/>
        <rFont val="游ゴシック"/>
        <family val="3"/>
        <charset val="128"/>
        <scheme val="minor"/>
      </rPr>
      <t xml:space="preserve"> R.Br.</t>
    </r>
    <phoneticPr fontId="6"/>
  </si>
  <si>
    <t>首藤ら,2014；只見町教育委員会,2004；只見町史編さん委員会,2001</t>
  </si>
  <si>
    <t>ハナイカダ科</t>
  </si>
  <si>
    <t>ハナイカダ</t>
  </si>
  <si>
    <r>
      <rPr>
        <b/>
        <i/>
        <sz val="11"/>
        <rFont val="游ゴシック"/>
        <family val="3"/>
        <charset val="128"/>
        <scheme val="minor"/>
      </rPr>
      <t>Helwingia japonica</t>
    </r>
    <r>
      <rPr>
        <b/>
        <sz val="11"/>
        <rFont val="游ゴシック"/>
        <family val="3"/>
        <charset val="128"/>
        <scheme val="minor"/>
      </rPr>
      <t xml:space="preserve"> (Thunb.) F.Dietr.</t>
    </r>
    <phoneticPr fontId="6"/>
  </si>
  <si>
    <t>モチノキ科</t>
  </si>
  <si>
    <t>イヌツゲ</t>
  </si>
  <si>
    <r>
      <rPr>
        <b/>
        <i/>
        <sz val="11"/>
        <rFont val="游ゴシック"/>
        <family val="3"/>
        <charset val="128"/>
        <scheme val="minor"/>
      </rPr>
      <t>Ilex crenata</t>
    </r>
    <r>
      <rPr>
        <b/>
        <sz val="11"/>
        <rFont val="游ゴシック"/>
        <family val="3"/>
        <charset val="128"/>
        <scheme val="minor"/>
      </rPr>
      <t xml:space="preserve"> Thunb.  var. </t>
    </r>
    <r>
      <rPr>
        <b/>
        <i/>
        <sz val="11"/>
        <rFont val="游ゴシック"/>
        <family val="3"/>
        <charset val="128"/>
        <scheme val="minor"/>
      </rPr>
      <t>crenata</t>
    </r>
    <phoneticPr fontId="6"/>
  </si>
  <si>
    <t>ハイイヌツゲ</t>
  </si>
  <si>
    <r>
      <rPr>
        <b/>
        <i/>
        <sz val="11"/>
        <rFont val="游ゴシック"/>
        <family val="3"/>
        <charset val="128"/>
        <scheme val="minor"/>
      </rPr>
      <t>Ilex crenata</t>
    </r>
    <r>
      <rPr>
        <b/>
        <sz val="11"/>
        <rFont val="游ゴシック"/>
        <family val="3"/>
        <charset val="128"/>
        <scheme val="minor"/>
      </rPr>
      <t xml:space="preserve"> Thunb.  var. </t>
    </r>
    <r>
      <rPr>
        <b/>
        <i/>
        <sz val="11"/>
        <rFont val="游ゴシック"/>
        <family val="3"/>
        <charset val="128"/>
        <scheme val="minor"/>
      </rPr>
      <t>radicans</t>
    </r>
    <r>
      <rPr>
        <b/>
        <sz val="11"/>
        <rFont val="游ゴシック"/>
        <family val="3"/>
        <charset val="128"/>
        <scheme val="minor"/>
      </rPr>
      <t xml:space="preserve"> (Nakai) Murai</t>
    </r>
    <phoneticPr fontId="6"/>
  </si>
  <si>
    <t>馬場,1984b；菊地ら,2019；崎尾ら,2022；鈴木ら,2014；鈴木ら,2017；只見町教育委員会,2004；只見町史編さん委員会,2001；只見の自然に学ぶ会,2021</t>
    <phoneticPr fontId="6"/>
  </si>
  <si>
    <t>フウリンウメモドキ</t>
  </si>
  <si>
    <r>
      <rPr>
        <b/>
        <i/>
        <sz val="11"/>
        <rFont val="游ゴシック"/>
        <family val="3"/>
        <charset val="128"/>
        <scheme val="minor"/>
      </rPr>
      <t>Ilex geniculata</t>
    </r>
    <r>
      <rPr>
        <b/>
        <sz val="11"/>
        <rFont val="游ゴシック"/>
        <family val="3"/>
        <charset val="128"/>
        <scheme val="minor"/>
      </rPr>
      <t xml:space="preserve"> Maxim.</t>
    </r>
    <phoneticPr fontId="6"/>
  </si>
  <si>
    <t>只見町史編さん委員会,2001</t>
    <rPh sb="0" eb="5">
      <t>タダミチョウシヘン</t>
    </rPh>
    <rPh sb="7" eb="11">
      <t>イインカイ、</t>
    </rPh>
    <phoneticPr fontId="6"/>
  </si>
  <si>
    <t>オクノフウリンウメモドキ</t>
  </si>
  <si>
    <r>
      <rPr>
        <b/>
        <i/>
        <sz val="11"/>
        <rFont val="游ゴシック"/>
        <family val="3"/>
        <charset val="128"/>
        <scheme val="minor"/>
      </rPr>
      <t>Ilex geniculata</t>
    </r>
    <r>
      <rPr>
        <b/>
        <sz val="11"/>
        <rFont val="游ゴシック"/>
        <family val="3"/>
        <charset val="128"/>
        <scheme val="minor"/>
      </rPr>
      <t xml:space="preserve"> Maxim.  var. </t>
    </r>
    <r>
      <rPr>
        <b/>
        <i/>
        <sz val="11"/>
        <rFont val="游ゴシック"/>
        <family val="3"/>
        <charset val="128"/>
        <scheme val="minor"/>
      </rPr>
      <t>glabra</t>
    </r>
    <r>
      <rPr>
        <b/>
        <sz val="11"/>
        <rFont val="游ゴシック"/>
        <family val="3"/>
        <charset val="128"/>
        <scheme val="minor"/>
      </rPr>
      <t xml:space="preserve"> Okuyama</t>
    </r>
    <phoneticPr fontId="6"/>
  </si>
  <si>
    <t>菊地ら,2019；只見町教育委員会,2004</t>
  </si>
  <si>
    <t>ヒメモチ</t>
  </si>
  <si>
    <r>
      <rPr>
        <b/>
        <i/>
        <sz val="11"/>
        <rFont val="游ゴシック"/>
        <family val="3"/>
        <charset val="128"/>
        <scheme val="minor"/>
      </rPr>
      <t>Ilex leucoclada</t>
    </r>
    <r>
      <rPr>
        <b/>
        <sz val="11"/>
        <rFont val="游ゴシック"/>
        <family val="3"/>
        <charset val="128"/>
        <scheme val="minor"/>
      </rPr>
      <t xml:space="preserve"> (Maxim.) Makino</t>
    </r>
    <phoneticPr fontId="6"/>
  </si>
  <si>
    <t>崎尾ら,2022；鈴木ら,2015b；只見町教育委員会,2004；只見町史編さん委員会,2001；只見の自然に学ぶ会,2021</t>
    <phoneticPr fontId="6"/>
  </si>
  <si>
    <t>アオハダ</t>
  </si>
  <si>
    <r>
      <rPr>
        <b/>
        <i/>
        <sz val="11"/>
        <rFont val="游ゴシック"/>
        <family val="3"/>
        <charset val="128"/>
        <scheme val="minor"/>
      </rPr>
      <t>Ilex macropoda</t>
    </r>
    <r>
      <rPr>
        <b/>
        <sz val="11"/>
        <rFont val="游ゴシック"/>
        <family val="3"/>
        <charset val="128"/>
        <scheme val="minor"/>
      </rPr>
      <t xml:space="preserve"> Miq.</t>
    </r>
    <phoneticPr fontId="6"/>
  </si>
  <si>
    <t>大曽根ら,2014；崎尾ら,2022；鈴木ら,2017；只見町教育委員会,2004；只見町史編さん委員会,2001</t>
  </si>
  <si>
    <t>ミヤマウメモドキ</t>
  </si>
  <si>
    <r>
      <rPr>
        <b/>
        <i/>
        <sz val="11"/>
        <rFont val="游ゴシック"/>
        <family val="3"/>
        <charset val="128"/>
        <scheme val="minor"/>
      </rPr>
      <t>Ilex nipponica</t>
    </r>
    <r>
      <rPr>
        <b/>
        <sz val="11"/>
        <rFont val="游ゴシック"/>
        <family val="3"/>
        <charset val="128"/>
        <scheme val="minor"/>
      </rPr>
      <t xml:space="preserve"> Makino</t>
    </r>
    <phoneticPr fontId="6"/>
  </si>
  <si>
    <t>ツルツゲ</t>
  </si>
  <si>
    <r>
      <rPr>
        <b/>
        <i/>
        <sz val="11"/>
        <rFont val="游ゴシック"/>
        <family val="3"/>
        <charset val="128"/>
        <scheme val="minor"/>
      </rPr>
      <t>Ilex rugosa</t>
    </r>
    <r>
      <rPr>
        <b/>
        <sz val="11"/>
        <rFont val="游ゴシック"/>
        <family val="3"/>
        <charset val="128"/>
        <scheme val="minor"/>
      </rPr>
      <t xml:space="preserve"> F.Schmidt</t>
    </r>
    <phoneticPr fontId="6"/>
  </si>
  <si>
    <t>アカミノイヌツゲ</t>
  </si>
  <si>
    <r>
      <rPr>
        <b/>
        <i/>
        <sz val="11"/>
        <rFont val="游ゴシック"/>
        <family val="3"/>
        <charset val="128"/>
        <scheme val="minor"/>
      </rPr>
      <t>Ilex sugerokii</t>
    </r>
    <r>
      <rPr>
        <b/>
        <sz val="11"/>
        <rFont val="游ゴシック"/>
        <family val="3"/>
        <charset val="128"/>
        <scheme val="minor"/>
      </rPr>
      <t xml:space="preserve"> Maxim.  var. </t>
    </r>
    <r>
      <rPr>
        <b/>
        <i/>
        <sz val="11"/>
        <rFont val="游ゴシック"/>
        <family val="3"/>
        <charset val="128"/>
        <scheme val="minor"/>
      </rPr>
      <t>brevipedunculata</t>
    </r>
    <r>
      <rPr>
        <b/>
        <sz val="11"/>
        <rFont val="游ゴシック"/>
        <family val="3"/>
        <charset val="128"/>
        <scheme val="minor"/>
      </rPr>
      <t xml:space="preserve"> (Maxim.) S.Y.Hu</t>
    </r>
    <phoneticPr fontId="6"/>
  </si>
  <si>
    <t>馬場,1984b；大曽根ら,2014；只見町教育委員会,2004；只見町史編さん委員会,2001；只見の自然に学ぶ会,2021</t>
  </si>
  <si>
    <t>キキョウ科</t>
  </si>
  <si>
    <t>ミヤマシャジン</t>
  </si>
  <si>
    <r>
      <rPr>
        <b/>
        <i/>
        <sz val="11"/>
        <rFont val="游ゴシック"/>
        <family val="3"/>
        <charset val="128"/>
        <scheme val="minor"/>
      </rPr>
      <t>Adenophora nikoensis</t>
    </r>
    <r>
      <rPr>
        <b/>
        <sz val="11"/>
        <rFont val="游ゴシック"/>
        <family val="3"/>
        <charset val="128"/>
        <scheme val="minor"/>
      </rPr>
      <t xml:space="preserve"> Franch. et Sav.  var. </t>
    </r>
    <r>
      <rPr>
        <b/>
        <i/>
        <sz val="11"/>
        <rFont val="游ゴシック"/>
        <family val="3"/>
        <charset val="128"/>
        <scheme val="minor"/>
      </rPr>
      <t>nikoensis</t>
    </r>
    <r>
      <rPr>
        <b/>
        <sz val="11"/>
        <rFont val="游ゴシック"/>
        <family val="3"/>
        <charset val="128"/>
        <scheme val="minor"/>
      </rPr>
      <t xml:space="preserve">  f. </t>
    </r>
    <r>
      <rPr>
        <b/>
        <i/>
        <sz val="11"/>
        <rFont val="游ゴシック"/>
        <family val="3"/>
        <charset val="128"/>
        <scheme val="minor"/>
      </rPr>
      <t>nipponica</t>
    </r>
    <r>
      <rPr>
        <b/>
        <sz val="11"/>
        <rFont val="游ゴシック"/>
        <family val="3"/>
        <charset val="128"/>
        <scheme val="minor"/>
      </rPr>
      <t xml:space="preserve"> (Kitam.) H.Hara</t>
    </r>
    <phoneticPr fontId="6"/>
  </si>
  <si>
    <t>ソバナ</t>
  </si>
  <si>
    <r>
      <rPr>
        <b/>
        <i/>
        <sz val="11"/>
        <rFont val="游ゴシック"/>
        <family val="3"/>
        <charset val="128"/>
        <scheme val="minor"/>
      </rPr>
      <t>Adenophora remotiflora</t>
    </r>
    <r>
      <rPr>
        <b/>
        <sz val="11"/>
        <rFont val="游ゴシック"/>
        <family val="3"/>
        <charset val="128"/>
        <scheme val="minor"/>
      </rPr>
      <t xml:space="preserve"> (Siebold et Zucc.) Miq.</t>
    </r>
    <phoneticPr fontId="6"/>
  </si>
  <si>
    <t>崎尾ら,2022；只見町教育委員会,2004；只見町史編さん委員会,2001</t>
    <rPh sb="0" eb="2">
      <t>サキオ</t>
    </rPh>
    <rPh sb="9" eb="18">
      <t>タダミマチキョウイクイインカイ、</t>
    </rPh>
    <phoneticPr fontId="2"/>
  </si>
  <si>
    <t>ツリガネニンジン</t>
  </si>
  <si>
    <r>
      <rPr>
        <b/>
        <i/>
        <sz val="11"/>
        <rFont val="游ゴシック"/>
        <family val="3"/>
        <charset val="128"/>
        <scheme val="minor"/>
      </rPr>
      <t>Adenophora triphylla</t>
    </r>
    <r>
      <rPr>
        <b/>
        <sz val="11"/>
        <rFont val="游ゴシック"/>
        <family val="3"/>
        <charset val="128"/>
        <scheme val="minor"/>
      </rPr>
      <t xml:space="preserve"> (Thunb.) A.DC.  subsp. </t>
    </r>
    <r>
      <rPr>
        <b/>
        <i/>
        <sz val="11"/>
        <rFont val="游ゴシック"/>
        <family val="3"/>
        <charset val="128"/>
        <scheme val="minor"/>
      </rPr>
      <t>aperticampanulata</t>
    </r>
    <r>
      <rPr>
        <b/>
        <sz val="11"/>
        <rFont val="游ゴシック"/>
        <family val="3"/>
        <charset val="128"/>
        <scheme val="minor"/>
      </rPr>
      <t xml:space="preserve"> Kitam.</t>
    </r>
    <phoneticPr fontId="6"/>
  </si>
  <si>
    <t>シロバナツリガネニンジン</t>
  </si>
  <si>
    <r>
      <rPr>
        <b/>
        <i/>
        <sz val="11"/>
        <rFont val="游ゴシック"/>
        <family val="3"/>
        <charset val="128"/>
        <scheme val="minor"/>
      </rPr>
      <t>Adenophora triphylla</t>
    </r>
    <r>
      <rPr>
        <b/>
        <sz val="11"/>
        <rFont val="游ゴシック"/>
        <family val="3"/>
        <charset val="128"/>
        <scheme val="minor"/>
      </rPr>
      <t xml:space="preserve"> (Thunb.) A.DC.  var. </t>
    </r>
    <r>
      <rPr>
        <b/>
        <i/>
        <sz val="11"/>
        <rFont val="游ゴシック"/>
        <family val="3"/>
        <charset val="128"/>
        <scheme val="minor"/>
      </rPr>
      <t>japonica</t>
    </r>
    <r>
      <rPr>
        <b/>
        <sz val="11"/>
        <rFont val="游ゴシック"/>
        <family val="3"/>
        <charset val="128"/>
        <scheme val="minor"/>
      </rPr>
      <t xml:space="preserve"> (Regel) H.Hara  f. </t>
    </r>
    <r>
      <rPr>
        <b/>
        <i/>
        <sz val="11"/>
        <rFont val="游ゴシック"/>
        <family val="3"/>
        <charset val="128"/>
        <scheme val="minor"/>
      </rPr>
      <t>leucantha</t>
    </r>
    <r>
      <rPr>
        <b/>
        <sz val="11"/>
        <rFont val="游ゴシック"/>
        <family val="3"/>
        <charset val="128"/>
        <scheme val="minor"/>
      </rPr>
      <t xml:space="preserve"> H.Hara</t>
    </r>
    <phoneticPr fontId="6"/>
  </si>
  <si>
    <t>只見町教育委員会,2004</t>
    <phoneticPr fontId="6"/>
  </si>
  <si>
    <t>ヤマホタルブクロ</t>
  </si>
  <si>
    <r>
      <rPr>
        <b/>
        <i/>
        <sz val="11"/>
        <rFont val="游ゴシック"/>
        <family val="3"/>
        <charset val="128"/>
        <scheme val="minor"/>
      </rPr>
      <t>Campanula punctata</t>
    </r>
    <r>
      <rPr>
        <b/>
        <sz val="11"/>
        <rFont val="游ゴシック"/>
        <family val="3"/>
        <charset val="128"/>
        <scheme val="minor"/>
      </rPr>
      <t xml:space="preserve"> Lam.  var. </t>
    </r>
    <r>
      <rPr>
        <b/>
        <i/>
        <sz val="11"/>
        <rFont val="游ゴシック"/>
        <family val="3"/>
        <charset val="128"/>
        <scheme val="minor"/>
      </rPr>
      <t>hondoensis</t>
    </r>
    <r>
      <rPr>
        <b/>
        <sz val="11"/>
        <rFont val="游ゴシック"/>
        <family val="3"/>
        <charset val="128"/>
        <scheme val="minor"/>
      </rPr>
      <t xml:space="preserve"> (Kitam.) Ohwi</t>
    </r>
    <phoneticPr fontId="6"/>
  </si>
  <si>
    <t>ツルニンジン</t>
  </si>
  <si>
    <r>
      <rPr>
        <b/>
        <i/>
        <sz val="11"/>
        <rFont val="游ゴシック"/>
        <family val="3"/>
        <charset val="128"/>
        <scheme val="minor"/>
      </rPr>
      <t>Codonopsis lanceolata</t>
    </r>
    <r>
      <rPr>
        <b/>
        <sz val="11"/>
        <rFont val="游ゴシック"/>
        <family val="3"/>
        <charset val="128"/>
        <scheme val="minor"/>
      </rPr>
      <t xml:space="preserve"> (Siebold et Zucc.) Trautv.</t>
    </r>
    <phoneticPr fontId="6"/>
  </si>
  <si>
    <t>ミゾカクシ</t>
  </si>
  <si>
    <r>
      <rPr>
        <b/>
        <i/>
        <sz val="11"/>
        <rFont val="游ゴシック"/>
        <family val="3"/>
        <charset val="128"/>
        <scheme val="minor"/>
      </rPr>
      <t>Lobelia chinensis</t>
    </r>
    <r>
      <rPr>
        <b/>
        <sz val="11"/>
        <rFont val="游ゴシック"/>
        <family val="3"/>
        <charset val="128"/>
        <scheme val="minor"/>
      </rPr>
      <t xml:space="preserve"> Lour.</t>
    </r>
    <phoneticPr fontId="6"/>
  </si>
  <si>
    <t>只見町教育委員会,2004；只見町史編さん委員会,2001；薄葉,2015</t>
    <rPh sb="0" eb="9">
      <t>タダミマチキョウイクイインカイ、</t>
    </rPh>
    <rPh sb="14" eb="19">
      <t>タダミチョウシヘン</t>
    </rPh>
    <rPh sb="21" eb="25">
      <t>イインカイ、</t>
    </rPh>
    <phoneticPr fontId="6"/>
  </si>
  <si>
    <t>サワギキョウ</t>
  </si>
  <si>
    <r>
      <rPr>
        <b/>
        <i/>
        <sz val="11"/>
        <rFont val="游ゴシック"/>
        <family val="3"/>
        <charset val="128"/>
        <scheme val="minor"/>
      </rPr>
      <t>Lobelia sessilifolia</t>
    </r>
    <r>
      <rPr>
        <b/>
        <sz val="11"/>
        <rFont val="游ゴシック"/>
        <family val="3"/>
        <charset val="128"/>
        <scheme val="minor"/>
      </rPr>
      <t xml:space="preserve"> Lamb.</t>
    </r>
    <phoneticPr fontId="6"/>
  </si>
  <si>
    <t>タニギキョウ</t>
  </si>
  <si>
    <r>
      <rPr>
        <b/>
        <i/>
        <sz val="11"/>
        <rFont val="游ゴシック"/>
        <family val="3"/>
        <charset val="128"/>
        <scheme val="minor"/>
      </rPr>
      <t>Peracarpa carnosa</t>
    </r>
    <r>
      <rPr>
        <b/>
        <sz val="11"/>
        <rFont val="游ゴシック"/>
        <family val="3"/>
        <charset val="128"/>
        <scheme val="minor"/>
      </rPr>
      <t xml:space="preserve"> (Wall.) Hook.f. et Thomson</t>
    </r>
    <phoneticPr fontId="6"/>
  </si>
  <si>
    <t>キキョウ</t>
  </si>
  <si>
    <r>
      <rPr>
        <b/>
        <i/>
        <sz val="11"/>
        <rFont val="游ゴシック"/>
        <family val="3"/>
        <charset val="128"/>
        <scheme val="minor"/>
      </rPr>
      <t>Platycodon grandiflorus</t>
    </r>
    <r>
      <rPr>
        <b/>
        <sz val="11"/>
        <rFont val="游ゴシック"/>
        <family val="3"/>
        <charset val="128"/>
        <scheme val="minor"/>
      </rPr>
      <t xml:space="preserve"> (Jacq.) A.DC.</t>
    </r>
    <phoneticPr fontId="6"/>
  </si>
  <si>
    <t>ミツガシワ科</t>
  </si>
  <si>
    <t>ミツガシワ</t>
  </si>
  <si>
    <r>
      <rPr>
        <b/>
        <i/>
        <sz val="11"/>
        <rFont val="游ゴシック"/>
        <family val="3"/>
        <charset val="128"/>
        <scheme val="minor"/>
      </rPr>
      <t>Menyanthes trifoliata</t>
    </r>
    <r>
      <rPr>
        <b/>
        <sz val="11"/>
        <rFont val="游ゴシック"/>
        <family val="3"/>
        <charset val="128"/>
        <scheme val="minor"/>
      </rPr>
      <t xml:space="preserve"> L.</t>
    </r>
    <phoneticPr fontId="6"/>
  </si>
  <si>
    <t>菊地ら,2019；崎尾ら,2022；只見町教育委員会,2004；只見町史編さん委員会,2001</t>
  </si>
  <si>
    <t>イワイチョウ</t>
  </si>
  <si>
    <r>
      <rPr>
        <b/>
        <i/>
        <sz val="11"/>
        <rFont val="游ゴシック"/>
        <family val="3"/>
        <charset val="128"/>
        <scheme val="minor"/>
      </rPr>
      <t>Nephrophyllidium crista-galli</t>
    </r>
    <r>
      <rPr>
        <b/>
        <sz val="11"/>
        <rFont val="游ゴシック"/>
        <family val="3"/>
        <charset val="128"/>
        <scheme val="minor"/>
      </rPr>
      <t xml:space="preserve"> (Menzies ex Hook.) Gilg  subsp. </t>
    </r>
    <r>
      <rPr>
        <b/>
        <i/>
        <sz val="11"/>
        <rFont val="游ゴシック"/>
        <family val="3"/>
        <charset val="128"/>
        <scheme val="minor"/>
      </rPr>
      <t>japonicum</t>
    </r>
    <r>
      <rPr>
        <b/>
        <sz val="11"/>
        <rFont val="游ゴシック"/>
        <family val="3"/>
        <charset val="128"/>
        <scheme val="minor"/>
      </rPr>
      <t xml:space="preserve"> (Franch.) Yonek. et H.Ohashi</t>
    </r>
    <phoneticPr fontId="6"/>
  </si>
  <si>
    <t>キク科</t>
  </si>
  <si>
    <t>ノブキ</t>
  </si>
  <si>
    <r>
      <rPr>
        <b/>
        <i/>
        <sz val="11"/>
        <rFont val="游ゴシック"/>
        <family val="3"/>
        <charset val="128"/>
        <scheme val="minor"/>
      </rPr>
      <t>Adenocaulon himalaicum</t>
    </r>
    <r>
      <rPr>
        <b/>
        <sz val="11"/>
        <rFont val="游ゴシック"/>
        <family val="3"/>
        <charset val="128"/>
        <scheme val="minor"/>
      </rPr>
      <t xml:space="preserve"> Edgew.</t>
    </r>
    <phoneticPr fontId="6"/>
  </si>
  <si>
    <t>オクモミジハグマ</t>
  </si>
  <si>
    <r>
      <rPr>
        <b/>
        <i/>
        <sz val="11"/>
        <rFont val="游ゴシック"/>
        <family val="3"/>
        <charset val="128"/>
        <scheme val="minor"/>
      </rPr>
      <t>Ainsliaea acerifolia</t>
    </r>
    <r>
      <rPr>
        <b/>
        <sz val="11"/>
        <rFont val="游ゴシック"/>
        <family val="3"/>
        <charset val="128"/>
        <scheme val="minor"/>
      </rPr>
      <t xml:space="preserve"> Sch.Bip.  var. </t>
    </r>
    <r>
      <rPr>
        <b/>
        <i/>
        <sz val="11"/>
        <rFont val="游ゴシック"/>
        <family val="3"/>
        <charset val="128"/>
        <scheme val="minor"/>
      </rPr>
      <t>subapoda</t>
    </r>
    <r>
      <rPr>
        <b/>
        <sz val="11"/>
        <rFont val="游ゴシック"/>
        <family val="3"/>
        <charset val="128"/>
        <scheme val="minor"/>
      </rPr>
      <t xml:space="preserve"> Nakai</t>
    </r>
    <phoneticPr fontId="6"/>
  </si>
  <si>
    <t>ブタクサ</t>
  </si>
  <si>
    <r>
      <rPr>
        <b/>
        <i/>
        <sz val="11"/>
        <rFont val="游ゴシック"/>
        <family val="3"/>
        <charset val="128"/>
        <scheme val="minor"/>
      </rPr>
      <t>Ambrosia artemisiifolia</t>
    </r>
    <r>
      <rPr>
        <b/>
        <sz val="11"/>
        <rFont val="游ゴシック"/>
        <family val="3"/>
        <charset val="128"/>
        <scheme val="minor"/>
      </rPr>
      <t xml:space="preserve"> L.</t>
    </r>
    <phoneticPr fontId="6"/>
  </si>
  <si>
    <t>ヤマハハコ</t>
  </si>
  <si>
    <r>
      <rPr>
        <b/>
        <i/>
        <sz val="11"/>
        <rFont val="游ゴシック"/>
        <family val="3"/>
        <charset val="128"/>
        <scheme val="minor"/>
      </rPr>
      <t>Anaphalis margaritacea</t>
    </r>
    <r>
      <rPr>
        <b/>
        <sz val="11"/>
        <rFont val="游ゴシック"/>
        <family val="3"/>
        <charset val="128"/>
        <scheme val="minor"/>
      </rPr>
      <t xml:space="preserve"> (L.) Benth. et Hook.f.  var. </t>
    </r>
    <r>
      <rPr>
        <b/>
        <i/>
        <sz val="11"/>
        <rFont val="游ゴシック"/>
        <family val="3"/>
        <charset val="128"/>
        <scheme val="minor"/>
      </rPr>
      <t>margaritacea</t>
    </r>
    <phoneticPr fontId="6"/>
  </si>
  <si>
    <t>カワラハハコ</t>
  </si>
  <si>
    <r>
      <rPr>
        <b/>
        <i/>
        <sz val="11"/>
        <rFont val="游ゴシック"/>
        <family val="3"/>
        <charset val="128"/>
        <scheme val="minor"/>
      </rPr>
      <t>Anaphalis margaritacea</t>
    </r>
    <r>
      <rPr>
        <b/>
        <sz val="11"/>
        <rFont val="游ゴシック"/>
        <family val="3"/>
        <charset val="128"/>
        <scheme val="minor"/>
      </rPr>
      <t xml:space="preserve"> (L.) Benth. et Hook.f.  var. </t>
    </r>
    <r>
      <rPr>
        <b/>
        <i/>
        <sz val="11"/>
        <rFont val="游ゴシック"/>
        <family val="3"/>
        <charset val="128"/>
        <scheme val="minor"/>
      </rPr>
      <t>yedoensis</t>
    </r>
    <r>
      <rPr>
        <b/>
        <sz val="11"/>
        <rFont val="游ゴシック"/>
        <family val="3"/>
        <charset val="128"/>
        <scheme val="minor"/>
      </rPr>
      <t xml:space="preserve"> (Franch. et Sav.) Ohwi</t>
    </r>
    <phoneticPr fontId="6"/>
  </si>
  <si>
    <t>チョウジギク</t>
  </si>
  <si>
    <r>
      <rPr>
        <b/>
        <i/>
        <sz val="11"/>
        <rFont val="游ゴシック"/>
        <family val="3"/>
        <charset val="128"/>
        <scheme val="minor"/>
      </rPr>
      <t>Arnica mallotopus</t>
    </r>
    <r>
      <rPr>
        <b/>
        <sz val="11"/>
        <rFont val="游ゴシック"/>
        <family val="3"/>
        <charset val="128"/>
        <scheme val="minor"/>
      </rPr>
      <t xml:space="preserve"> Makino</t>
    </r>
    <phoneticPr fontId="6"/>
  </si>
  <si>
    <t>クソニンジン</t>
  </si>
  <si>
    <r>
      <rPr>
        <b/>
        <i/>
        <sz val="11"/>
        <rFont val="游ゴシック"/>
        <family val="3"/>
        <charset val="128"/>
        <scheme val="minor"/>
      </rPr>
      <t>Artemisia annua</t>
    </r>
    <r>
      <rPr>
        <b/>
        <sz val="11"/>
        <rFont val="游ゴシック"/>
        <family val="3"/>
        <charset val="128"/>
        <scheme val="minor"/>
      </rPr>
      <t xml:space="preserve"> L.</t>
    </r>
    <phoneticPr fontId="6"/>
  </si>
  <si>
    <t>カワラヨモギ</t>
  </si>
  <si>
    <r>
      <rPr>
        <b/>
        <i/>
        <sz val="11"/>
        <rFont val="游ゴシック"/>
        <family val="3"/>
        <charset val="128"/>
        <scheme val="minor"/>
      </rPr>
      <t>Artemisia capillaris</t>
    </r>
    <r>
      <rPr>
        <b/>
        <sz val="11"/>
        <rFont val="游ゴシック"/>
        <family val="3"/>
        <charset val="128"/>
        <scheme val="minor"/>
      </rPr>
      <t xml:space="preserve"> Thunb.</t>
    </r>
    <phoneticPr fontId="6"/>
  </si>
  <si>
    <t>ヨモギ</t>
  </si>
  <si>
    <r>
      <rPr>
        <b/>
        <i/>
        <sz val="11"/>
        <rFont val="游ゴシック"/>
        <family val="3"/>
        <charset val="128"/>
        <scheme val="minor"/>
      </rPr>
      <t>Artemisia indica</t>
    </r>
    <r>
      <rPr>
        <b/>
        <sz val="11"/>
        <rFont val="游ゴシック"/>
        <family val="3"/>
        <charset val="128"/>
        <scheme val="minor"/>
      </rPr>
      <t xml:space="preserve"> Willd.  var. </t>
    </r>
    <r>
      <rPr>
        <b/>
        <i/>
        <sz val="11"/>
        <rFont val="游ゴシック"/>
        <family val="3"/>
        <charset val="128"/>
        <scheme val="minor"/>
      </rPr>
      <t>maximowiczii</t>
    </r>
    <r>
      <rPr>
        <b/>
        <sz val="11"/>
        <rFont val="游ゴシック"/>
        <family val="3"/>
        <charset val="128"/>
        <scheme val="minor"/>
      </rPr>
      <t xml:space="preserve"> (Nakai) H.Hara</t>
    </r>
    <phoneticPr fontId="6"/>
  </si>
  <si>
    <t>オトコヨモギ</t>
  </si>
  <si>
    <r>
      <rPr>
        <b/>
        <i/>
        <sz val="11"/>
        <rFont val="游ゴシック"/>
        <family val="3"/>
        <charset val="128"/>
        <scheme val="minor"/>
      </rPr>
      <t>Artemisia japonica</t>
    </r>
    <r>
      <rPr>
        <b/>
        <sz val="11"/>
        <rFont val="游ゴシック"/>
        <family val="3"/>
        <charset val="128"/>
        <scheme val="minor"/>
      </rPr>
      <t xml:space="preserve"> Thunb.</t>
    </r>
    <phoneticPr fontId="6"/>
  </si>
  <si>
    <t>イヌヨモギ</t>
  </si>
  <si>
    <r>
      <rPr>
        <b/>
        <i/>
        <sz val="11"/>
        <rFont val="游ゴシック"/>
        <family val="3"/>
        <charset val="128"/>
        <scheme val="minor"/>
      </rPr>
      <t>Artemisia keiskeana</t>
    </r>
    <r>
      <rPr>
        <b/>
        <sz val="11"/>
        <rFont val="游ゴシック"/>
        <family val="3"/>
        <charset val="128"/>
        <scheme val="minor"/>
      </rPr>
      <t xml:space="preserve"> Miq.</t>
    </r>
    <phoneticPr fontId="6"/>
  </si>
  <si>
    <t>ヒトツバヨモギ</t>
  </si>
  <si>
    <r>
      <rPr>
        <b/>
        <i/>
        <sz val="11"/>
        <rFont val="游ゴシック"/>
        <family val="3"/>
        <charset val="128"/>
        <scheme val="minor"/>
      </rPr>
      <t>Artemisia monophylla</t>
    </r>
    <r>
      <rPr>
        <b/>
        <sz val="11"/>
        <rFont val="游ゴシック"/>
        <family val="3"/>
        <charset val="128"/>
        <scheme val="minor"/>
      </rPr>
      <t xml:space="preserve"> Kitam.</t>
    </r>
    <phoneticPr fontId="6"/>
  </si>
  <si>
    <t>オオヨモギ</t>
  </si>
  <si>
    <r>
      <rPr>
        <b/>
        <i/>
        <sz val="11"/>
        <rFont val="游ゴシック"/>
        <family val="3"/>
        <charset val="128"/>
        <scheme val="minor"/>
      </rPr>
      <t>Artemisia montana</t>
    </r>
    <r>
      <rPr>
        <b/>
        <sz val="11"/>
        <rFont val="游ゴシック"/>
        <family val="3"/>
        <charset val="128"/>
        <scheme val="minor"/>
      </rPr>
      <t xml:space="preserve"> (Nakai) Pamp.</t>
    </r>
    <phoneticPr fontId="6"/>
  </si>
  <si>
    <t>ヤマシロギク</t>
  </si>
  <si>
    <r>
      <rPr>
        <b/>
        <i/>
        <sz val="11"/>
        <rFont val="游ゴシック"/>
        <family val="3"/>
        <charset val="128"/>
        <scheme val="minor"/>
      </rPr>
      <t>Aster ageratoides</t>
    </r>
    <r>
      <rPr>
        <b/>
        <sz val="11"/>
        <rFont val="游ゴシック"/>
        <family val="3"/>
        <charset val="128"/>
        <scheme val="minor"/>
      </rPr>
      <t xml:space="preserve"> Turcz.  subsp. </t>
    </r>
    <r>
      <rPr>
        <b/>
        <i/>
        <sz val="11"/>
        <rFont val="游ゴシック"/>
        <family val="3"/>
        <charset val="128"/>
        <scheme val="minor"/>
      </rPr>
      <t>amplexifolius</t>
    </r>
    <r>
      <rPr>
        <b/>
        <sz val="11"/>
        <rFont val="游ゴシック"/>
        <family val="3"/>
        <charset val="128"/>
        <scheme val="minor"/>
      </rPr>
      <t xml:space="preserve"> Kitam., excl. syn.</t>
    </r>
    <phoneticPr fontId="6"/>
  </si>
  <si>
    <t>ゴマナ</t>
  </si>
  <si>
    <r>
      <rPr>
        <b/>
        <i/>
        <sz val="11"/>
        <rFont val="游ゴシック"/>
        <family val="3"/>
        <charset val="128"/>
        <scheme val="minor"/>
      </rPr>
      <t>Aster glehnii</t>
    </r>
    <r>
      <rPr>
        <b/>
        <sz val="11"/>
        <rFont val="游ゴシック"/>
        <family val="3"/>
        <charset val="128"/>
        <scheme val="minor"/>
      </rPr>
      <t xml:space="preserve"> F.Schmidt  var. </t>
    </r>
    <r>
      <rPr>
        <b/>
        <i/>
        <sz val="11"/>
        <rFont val="游ゴシック"/>
        <family val="3"/>
        <charset val="128"/>
        <scheme val="minor"/>
      </rPr>
      <t>hondoensis</t>
    </r>
    <r>
      <rPr>
        <b/>
        <sz val="11"/>
        <rFont val="游ゴシック"/>
        <family val="3"/>
        <charset val="128"/>
        <scheme val="minor"/>
      </rPr>
      <t xml:space="preserve"> Kitam.</t>
    </r>
    <phoneticPr fontId="6"/>
  </si>
  <si>
    <t>ユウガギク</t>
  </si>
  <si>
    <r>
      <rPr>
        <b/>
        <i/>
        <sz val="11"/>
        <rFont val="游ゴシック"/>
        <family val="3"/>
        <charset val="128"/>
        <scheme val="minor"/>
      </rPr>
      <t>Aster iinumae</t>
    </r>
    <r>
      <rPr>
        <b/>
        <sz val="11"/>
        <rFont val="游ゴシック"/>
        <family val="3"/>
        <charset val="128"/>
        <scheme val="minor"/>
      </rPr>
      <t xml:space="preserve"> Kitam.</t>
    </r>
    <phoneticPr fontId="6"/>
  </si>
  <si>
    <t>シロヨメナ</t>
  </si>
  <si>
    <r>
      <rPr>
        <b/>
        <i/>
        <sz val="11"/>
        <rFont val="游ゴシック"/>
        <family val="3"/>
        <charset val="128"/>
        <scheme val="minor"/>
      </rPr>
      <t>Aster leiophyllus</t>
    </r>
    <r>
      <rPr>
        <b/>
        <sz val="11"/>
        <rFont val="游ゴシック"/>
        <family val="3"/>
        <charset val="128"/>
        <scheme val="minor"/>
      </rPr>
      <t xml:space="preserve"> Franch. et Sav.  var. </t>
    </r>
    <r>
      <rPr>
        <b/>
        <i/>
        <sz val="11"/>
        <rFont val="游ゴシック"/>
        <family val="3"/>
        <charset val="128"/>
        <scheme val="minor"/>
      </rPr>
      <t>leiophyllus</t>
    </r>
    <phoneticPr fontId="6"/>
  </si>
  <si>
    <t>タマバシロヨメナ</t>
  </si>
  <si>
    <r>
      <rPr>
        <b/>
        <i/>
        <sz val="11"/>
        <rFont val="游ゴシック"/>
        <family val="3"/>
        <charset val="128"/>
        <scheme val="minor"/>
      </rPr>
      <t>Aster leiophyllus</t>
    </r>
    <r>
      <rPr>
        <b/>
        <sz val="11"/>
        <rFont val="游ゴシック"/>
        <family val="3"/>
        <charset val="128"/>
        <scheme val="minor"/>
      </rPr>
      <t xml:space="preserve"> Franch. et Sav.  var. </t>
    </r>
    <r>
      <rPr>
        <b/>
        <i/>
        <sz val="11"/>
        <rFont val="游ゴシック"/>
        <family val="3"/>
        <charset val="128"/>
        <scheme val="minor"/>
      </rPr>
      <t>ovalifolius</t>
    </r>
    <r>
      <rPr>
        <b/>
        <sz val="11"/>
        <rFont val="游ゴシック"/>
        <family val="3"/>
        <charset val="128"/>
        <scheme val="minor"/>
      </rPr>
      <t xml:space="preserve"> (Kitam.) H.Hara</t>
    </r>
    <phoneticPr fontId="6"/>
  </si>
  <si>
    <t>ノコンギク</t>
  </si>
  <si>
    <r>
      <rPr>
        <b/>
        <i/>
        <sz val="11"/>
        <rFont val="游ゴシック"/>
        <family val="3"/>
        <charset val="128"/>
        <scheme val="minor"/>
      </rPr>
      <t>Aster microcephalus</t>
    </r>
    <r>
      <rPr>
        <b/>
        <sz val="11"/>
        <rFont val="游ゴシック"/>
        <family val="3"/>
        <charset val="128"/>
        <scheme val="minor"/>
      </rPr>
      <t xml:space="preserve"> (Miq.) Franch. et Sav.  var. </t>
    </r>
    <r>
      <rPr>
        <b/>
        <i/>
        <sz val="11"/>
        <rFont val="游ゴシック"/>
        <family val="3"/>
        <charset val="128"/>
        <scheme val="minor"/>
      </rPr>
      <t>ovatus</t>
    </r>
    <r>
      <rPr>
        <b/>
        <sz val="11"/>
        <rFont val="游ゴシック"/>
        <family val="3"/>
        <charset val="128"/>
        <scheme val="minor"/>
      </rPr>
      <t xml:space="preserve"> (Franch. et Sav.) Soejima et Mot.Ito</t>
    </r>
    <phoneticPr fontId="6"/>
  </si>
  <si>
    <t>シラヤマギク</t>
  </si>
  <si>
    <r>
      <rPr>
        <b/>
        <i/>
        <sz val="11"/>
        <rFont val="游ゴシック"/>
        <family val="3"/>
        <charset val="128"/>
        <scheme val="minor"/>
      </rPr>
      <t>Aster scaber</t>
    </r>
    <r>
      <rPr>
        <b/>
        <sz val="11"/>
        <rFont val="游ゴシック"/>
        <family val="3"/>
        <charset val="128"/>
        <scheme val="minor"/>
      </rPr>
      <t xml:space="preserve"> Thunb.</t>
    </r>
    <phoneticPr fontId="6"/>
  </si>
  <si>
    <t>ハコネギク</t>
  </si>
  <si>
    <r>
      <rPr>
        <b/>
        <i/>
        <sz val="11"/>
        <rFont val="游ゴシック"/>
        <family val="3"/>
        <charset val="128"/>
        <scheme val="minor"/>
      </rPr>
      <t>Aster viscidulus</t>
    </r>
    <r>
      <rPr>
        <b/>
        <sz val="11"/>
        <rFont val="游ゴシック"/>
        <family val="3"/>
        <charset val="128"/>
        <scheme val="minor"/>
      </rPr>
      <t xml:space="preserve"> (Makino) Makino</t>
    </r>
    <phoneticPr fontId="6"/>
  </si>
  <si>
    <t>カントウヨメナ</t>
  </si>
  <si>
    <r>
      <rPr>
        <b/>
        <i/>
        <sz val="11"/>
        <rFont val="游ゴシック"/>
        <family val="3"/>
        <charset val="128"/>
        <scheme val="minor"/>
      </rPr>
      <t>Aster yomena</t>
    </r>
    <r>
      <rPr>
        <b/>
        <sz val="11"/>
        <rFont val="游ゴシック"/>
        <family val="3"/>
        <charset val="128"/>
        <scheme val="minor"/>
      </rPr>
      <t xml:space="preserve"> (Kitam.) Honda  var. </t>
    </r>
    <r>
      <rPr>
        <b/>
        <i/>
        <sz val="11"/>
        <rFont val="游ゴシック"/>
        <family val="3"/>
        <charset val="128"/>
        <scheme val="minor"/>
      </rPr>
      <t>dentatus</t>
    </r>
    <r>
      <rPr>
        <b/>
        <sz val="11"/>
        <rFont val="游ゴシック"/>
        <family val="3"/>
        <charset val="128"/>
        <scheme val="minor"/>
      </rPr>
      <t xml:space="preserve"> (Kitam.) H.Hara</t>
    </r>
    <phoneticPr fontId="6"/>
  </si>
  <si>
    <t>オケラ</t>
  </si>
  <si>
    <r>
      <rPr>
        <b/>
        <i/>
        <sz val="11"/>
        <rFont val="游ゴシック"/>
        <family val="3"/>
        <charset val="128"/>
        <scheme val="minor"/>
      </rPr>
      <t>Atractylodes japonica</t>
    </r>
    <r>
      <rPr>
        <b/>
        <sz val="11"/>
        <rFont val="游ゴシック"/>
        <family val="3"/>
        <charset val="128"/>
        <scheme val="minor"/>
      </rPr>
      <t xml:space="preserve"> Koidz. ex Kitam.</t>
    </r>
    <phoneticPr fontId="6"/>
  </si>
  <si>
    <t>アメリカセンダングサ</t>
  </si>
  <si>
    <r>
      <rPr>
        <b/>
        <i/>
        <sz val="11"/>
        <rFont val="游ゴシック"/>
        <family val="3"/>
        <charset val="128"/>
        <scheme val="minor"/>
      </rPr>
      <t>Bidens frondosa</t>
    </r>
    <r>
      <rPr>
        <b/>
        <sz val="11"/>
        <rFont val="游ゴシック"/>
        <family val="3"/>
        <charset val="128"/>
        <scheme val="minor"/>
      </rPr>
      <t xml:space="preserve"> L.</t>
    </r>
    <phoneticPr fontId="6"/>
  </si>
  <si>
    <t>タウコギ</t>
  </si>
  <si>
    <r>
      <rPr>
        <b/>
        <i/>
        <sz val="11"/>
        <rFont val="游ゴシック"/>
        <family val="3"/>
        <charset val="128"/>
        <scheme val="minor"/>
      </rPr>
      <t>Bidens tripartita</t>
    </r>
    <r>
      <rPr>
        <b/>
        <sz val="11"/>
        <rFont val="游ゴシック"/>
        <family val="3"/>
        <charset val="128"/>
        <scheme val="minor"/>
      </rPr>
      <t xml:space="preserve"> L.</t>
    </r>
    <phoneticPr fontId="6"/>
  </si>
  <si>
    <t>ヤブタバコ</t>
  </si>
  <si>
    <r>
      <rPr>
        <b/>
        <i/>
        <sz val="11"/>
        <rFont val="游ゴシック"/>
        <family val="3"/>
        <charset val="128"/>
        <scheme val="minor"/>
      </rPr>
      <t>Carpesium abrotanoides</t>
    </r>
    <r>
      <rPr>
        <b/>
        <sz val="11"/>
        <rFont val="游ゴシック"/>
        <family val="3"/>
        <charset val="128"/>
        <scheme val="minor"/>
      </rPr>
      <t xml:space="preserve"> L.</t>
    </r>
    <phoneticPr fontId="6"/>
  </si>
  <si>
    <t>ガンクビソウ</t>
  </si>
  <si>
    <r>
      <rPr>
        <b/>
        <i/>
        <sz val="11"/>
        <rFont val="游ゴシック"/>
        <family val="3"/>
        <charset val="128"/>
        <scheme val="minor"/>
      </rPr>
      <t>Carpesium divaricatum</t>
    </r>
    <r>
      <rPr>
        <b/>
        <sz val="11"/>
        <rFont val="游ゴシック"/>
        <family val="3"/>
        <charset val="128"/>
        <scheme val="minor"/>
      </rPr>
      <t xml:space="preserve"> Siebold et Zucc.  var. </t>
    </r>
    <r>
      <rPr>
        <b/>
        <i/>
        <sz val="11"/>
        <rFont val="游ゴシック"/>
        <family val="3"/>
        <charset val="128"/>
        <scheme val="minor"/>
      </rPr>
      <t>divaricatum</t>
    </r>
    <phoneticPr fontId="6"/>
  </si>
  <si>
    <t>ノッポロガンクビソウ</t>
    <phoneticPr fontId="6"/>
  </si>
  <si>
    <r>
      <rPr>
        <b/>
        <i/>
        <sz val="11"/>
        <rFont val="游ゴシック"/>
        <family val="3"/>
        <charset val="128"/>
        <scheme val="minor"/>
      </rPr>
      <t>Carpesium divaricatum</t>
    </r>
    <r>
      <rPr>
        <b/>
        <sz val="11"/>
        <rFont val="游ゴシック"/>
        <family val="3"/>
        <charset val="128"/>
        <scheme val="minor"/>
      </rPr>
      <t xml:space="preserve"> Siebold et Zucc.  var. </t>
    </r>
    <r>
      <rPr>
        <b/>
        <i/>
        <sz val="11"/>
        <rFont val="游ゴシック"/>
        <family val="3"/>
        <charset val="128"/>
        <scheme val="minor"/>
      </rPr>
      <t>matsuei</t>
    </r>
    <r>
      <rPr>
        <b/>
        <sz val="11"/>
        <rFont val="游ゴシック"/>
        <family val="3"/>
        <charset val="128"/>
        <scheme val="minor"/>
      </rPr>
      <t xml:space="preserve"> (Tatew. et Kitam.) Kitam.</t>
    </r>
    <phoneticPr fontId="6"/>
  </si>
  <si>
    <t>サジガンクビソウ</t>
  </si>
  <si>
    <r>
      <rPr>
        <b/>
        <i/>
        <sz val="11"/>
        <rFont val="游ゴシック"/>
        <family val="3"/>
        <charset val="128"/>
        <scheme val="minor"/>
      </rPr>
      <t>Carpesium glossophyllum</t>
    </r>
    <r>
      <rPr>
        <b/>
        <sz val="11"/>
        <rFont val="游ゴシック"/>
        <family val="3"/>
        <charset val="128"/>
        <scheme val="minor"/>
      </rPr>
      <t xml:space="preserve"> Maxim.</t>
    </r>
    <phoneticPr fontId="6"/>
  </si>
  <si>
    <t>ミヤマヤブタバコ</t>
  </si>
  <si>
    <r>
      <rPr>
        <b/>
        <i/>
        <sz val="11"/>
        <rFont val="游ゴシック"/>
        <family val="3"/>
        <charset val="128"/>
        <scheme val="minor"/>
      </rPr>
      <t>Carpesium triste</t>
    </r>
    <r>
      <rPr>
        <b/>
        <sz val="11"/>
        <rFont val="游ゴシック"/>
        <family val="3"/>
        <charset val="128"/>
        <scheme val="minor"/>
      </rPr>
      <t xml:space="preserve"> Maxim.</t>
    </r>
    <phoneticPr fontId="6"/>
  </si>
  <si>
    <t>トキンソウ</t>
  </si>
  <si>
    <r>
      <rPr>
        <b/>
        <i/>
        <sz val="11"/>
        <rFont val="游ゴシック"/>
        <family val="3"/>
        <charset val="128"/>
        <scheme val="minor"/>
      </rPr>
      <t>Centipeda minima</t>
    </r>
    <r>
      <rPr>
        <b/>
        <sz val="11"/>
        <rFont val="游ゴシック"/>
        <family val="3"/>
        <charset val="128"/>
        <scheme val="minor"/>
      </rPr>
      <t xml:space="preserve"> (L.) A.Braun et Asch.</t>
    </r>
    <phoneticPr fontId="6"/>
  </si>
  <si>
    <t>アイズヒメアザミ</t>
  </si>
  <si>
    <r>
      <rPr>
        <b/>
        <i/>
        <sz val="11"/>
        <rFont val="游ゴシック"/>
        <family val="3"/>
        <charset val="128"/>
        <scheme val="minor"/>
      </rPr>
      <t>Cirsium aidzuense</t>
    </r>
    <r>
      <rPr>
        <b/>
        <sz val="11"/>
        <rFont val="游ゴシック"/>
        <family val="3"/>
        <charset val="128"/>
        <scheme val="minor"/>
      </rPr>
      <t xml:space="preserve"> Nakai ex Kitam.</t>
    </r>
    <phoneticPr fontId="6"/>
  </si>
  <si>
    <t>モリアザミ</t>
  </si>
  <si>
    <r>
      <rPr>
        <b/>
        <i/>
        <sz val="11"/>
        <rFont val="游ゴシック"/>
        <family val="3"/>
        <charset val="128"/>
        <scheme val="minor"/>
      </rPr>
      <t>Cirsium dipsacolepis</t>
    </r>
    <r>
      <rPr>
        <b/>
        <sz val="11"/>
        <rFont val="游ゴシック"/>
        <family val="3"/>
        <charset val="128"/>
        <scheme val="minor"/>
      </rPr>
      <t xml:space="preserve"> (Maxim.) Matsum.</t>
    </r>
    <phoneticPr fontId="6"/>
  </si>
  <si>
    <t>タチアザミ</t>
  </si>
  <si>
    <r>
      <rPr>
        <b/>
        <i/>
        <sz val="11"/>
        <rFont val="游ゴシック"/>
        <family val="3"/>
        <charset val="128"/>
        <scheme val="minor"/>
      </rPr>
      <t>Cirsium inundatum</t>
    </r>
    <r>
      <rPr>
        <b/>
        <sz val="11"/>
        <rFont val="游ゴシック"/>
        <family val="3"/>
        <charset val="128"/>
        <scheme val="minor"/>
      </rPr>
      <t xml:space="preserve"> Makino</t>
    </r>
    <phoneticPr fontId="6"/>
  </si>
  <si>
    <t>菊地ら,2019；崎尾ら,2022；只見町教育委員会,2004；只見町史編さん委員会,2001；只見の自然に学ぶ会,2021</t>
  </si>
  <si>
    <t>ノアザミ</t>
  </si>
  <si>
    <r>
      <rPr>
        <b/>
        <i/>
        <sz val="11"/>
        <rFont val="游ゴシック"/>
        <family val="3"/>
        <charset val="128"/>
        <scheme val="minor"/>
      </rPr>
      <t>Cirsium japonicum</t>
    </r>
    <r>
      <rPr>
        <b/>
        <sz val="11"/>
        <rFont val="游ゴシック"/>
        <family val="3"/>
        <charset val="128"/>
        <scheme val="minor"/>
      </rPr>
      <t xml:space="preserve"> Fisch. ex DC.</t>
    </r>
    <phoneticPr fontId="6"/>
  </si>
  <si>
    <t>オニアザミ</t>
  </si>
  <si>
    <r>
      <rPr>
        <b/>
        <i/>
        <sz val="11"/>
        <rFont val="游ゴシック"/>
        <family val="3"/>
        <charset val="128"/>
        <scheme val="minor"/>
      </rPr>
      <t>Cirsium nipponense</t>
    </r>
    <r>
      <rPr>
        <b/>
        <sz val="11"/>
        <rFont val="游ゴシック"/>
        <family val="3"/>
        <charset val="128"/>
        <scheme val="minor"/>
      </rPr>
      <t xml:space="preserve"> (Nakai) Koidz.</t>
    </r>
    <phoneticPr fontId="6"/>
  </si>
  <si>
    <t>大曽根ら,2014；崎尾ら,2022；只見町教育委員会,2004；只見町史編さん委員会,2001；只見の自然に学ぶ会,2021</t>
  </si>
  <si>
    <t>タカアザミ</t>
  </si>
  <si>
    <r>
      <rPr>
        <b/>
        <i/>
        <sz val="11"/>
        <rFont val="游ゴシック"/>
        <family val="3"/>
        <charset val="128"/>
        <scheme val="minor"/>
      </rPr>
      <t>Cirsium pendulum</t>
    </r>
    <r>
      <rPr>
        <b/>
        <sz val="11"/>
        <rFont val="游ゴシック"/>
        <family val="3"/>
        <charset val="128"/>
        <scheme val="minor"/>
      </rPr>
      <t xml:space="preserve"> Fisch. ex DC.</t>
    </r>
    <phoneticPr fontId="6"/>
  </si>
  <si>
    <t>ナンブアザミ</t>
  </si>
  <si>
    <r>
      <rPr>
        <b/>
        <i/>
        <sz val="11"/>
        <rFont val="游ゴシック"/>
        <family val="3"/>
        <charset val="128"/>
        <scheme val="minor"/>
      </rPr>
      <t>Cirsium tonense</t>
    </r>
    <r>
      <rPr>
        <b/>
        <sz val="11"/>
        <rFont val="游ゴシック"/>
        <family val="3"/>
        <charset val="128"/>
        <scheme val="minor"/>
      </rPr>
      <t xml:space="preserve"> Nakai  var. </t>
    </r>
    <r>
      <rPr>
        <b/>
        <i/>
        <sz val="11"/>
        <rFont val="游ゴシック"/>
        <family val="3"/>
        <charset val="128"/>
        <scheme val="minor"/>
      </rPr>
      <t>tonense</t>
    </r>
    <phoneticPr fontId="6"/>
  </si>
  <si>
    <t>サワアザミ</t>
  </si>
  <si>
    <r>
      <rPr>
        <b/>
        <i/>
        <sz val="11"/>
        <rFont val="游ゴシック"/>
        <family val="3"/>
        <charset val="128"/>
        <scheme val="minor"/>
      </rPr>
      <t>Cirsium yezoense</t>
    </r>
    <r>
      <rPr>
        <b/>
        <sz val="11"/>
        <rFont val="游ゴシック"/>
        <family val="3"/>
        <charset val="128"/>
        <scheme val="minor"/>
      </rPr>
      <t xml:space="preserve"> (Maxim.) Makino</t>
    </r>
    <phoneticPr fontId="6"/>
  </si>
  <si>
    <t>オオキンケイギク</t>
  </si>
  <si>
    <r>
      <rPr>
        <b/>
        <i/>
        <sz val="11"/>
        <rFont val="游ゴシック"/>
        <family val="3"/>
        <charset val="128"/>
        <scheme val="minor"/>
      </rPr>
      <t>Coreopsis lanceolata</t>
    </r>
    <r>
      <rPr>
        <b/>
        <sz val="11"/>
        <rFont val="游ゴシック"/>
        <family val="3"/>
        <charset val="128"/>
        <scheme val="minor"/>
      </rPr>
      <t xml:space="preserve"> L.</t>
    </r>
    <phoneticPr fontId="6"/>
  </si>
  <si>
    <t>ベニバナボロギク</t>
  </si>
  <si>
    <r>
      <rPr>
        <b/>
        <i/>
        <sz val="11"/>
        <rFont val="游ゴシック"/>
        <family val="3"/>
        <charset val="128"/>
        <scheme val="minor"/>
      </rPr>
      <t>Crassocephalum crepidioides</t>
    </r>
    <r>
      <rPr>
        <b/>
        <sz val="11"/>
        <rFont val="游ゴシック"/>
        <family val="3"/>
        <charset val="128"/>
        <scheme val="minor"/>
      </rPr>
      <t xml:space="preserve"> (Benth.) S.Moore</t>
    </r>
    <phoneticPr fontId="6"/>
  </si>
  <si>
    <t>ヤクシソウ</t>
  </si>
  <si>
    <r>
      <rPr>
        <b/>
        <i/>
        <sz val="11"/>
        <rFont val="游ゴシック"/>
        <family val="3"/>
        <charset val="128"/>
        <scheme val="minor"/>
      </rPr>
      <t>Crepidiastrum denticulatum</t>
    </r>
    <r>
      <rPr>
        <b/>
        <sz val="11"/>
        <rFont val="游ゴシック"/>
        <family val="3"/>
        <charset val="128"/>
        <scheme val="minor"/>
      </rPr>
      <t xml:space="preserve"> (Houtt.) Pak et Kawano</t>
    </r>
    <phoneticPr fontId="6"/>
  </si>
  <si>
    <t>小森,2019；只見町教育委員会,2004；只見町史編さん委員会,2001；只見の自然に学ぶ会,2021</t>
  </si>
  <si>
    <t>アメリカタカサブロウ</t>
  </si>
  <si>
    <r>
      <rPr>
        <b/>
        <i/>
        <sz val="11"/>
        <rFont val="游ゴシック"/>
        <family val="3"/>
        <charset val="128"/>
        <scheme val="minor"/>
      </rPr>
      <t>Eclipta alba</t>
    </r>
    <r>
      <rPr>
        <b/>
        <sz val="11"/>
        <rFont val="游ゴシック"/>
        <family val="3"/>
        <charset val="128"/>
        <scheme val="minor"/>
      </rPr>
      <t xml:space="preserve"> (L.) Hassk.</t>
    </r>
    <phoneticPr fontId="6"/>
  </si>
  <si>
    <t>ダンドボロギク</t>
  </si>
  <si>
    <r>
      <rPr>
        <b/>
        <i/>
        <sz val="11"/>
        <rFont val="游ゴシック"/>
        <family val="3"/>
        <charset val="128"/>
        <scheme val="minor"/>
      </rPr>
      <t>Erechtites hieraciifolius</t>
    </r>
    <r>
      <rPr>
        <b/>
        <sz val="11"/>
        <rFont val="游ゴシック"/>
        <family val="3"/>
        <charset val="128"/>
        <scheme val="minor"/>
      </rPr>
      <t xml:space="preserve"> (L.) Raf. ex DC.</t>
    </r>
    <phoneticPr fontId="6"/>
  </si>
  <si>
    <t>ヒメジョオン</t>
  </si>
  <si>
    <r>
      <rPr>
        <b/>
        <i/>
        <sz val="11"/>
        <rFont val="游ゴシック"/>
        <family val="3"/>
        <charset val="128"/>
        <scheme val="minor"/>
      </rPr>
      <t>Erigeron annuus</t>
    </r>
    <r>
      <rPr>
        <b/>
        <sz val="11"/>
        <rFont val="游ゴシック"/>
        <family val="3"/>
        <charset val="128"/>
        <scheme val="minor"/>
      </rPr>
      <t xml:space="preserve"> (L.) Pers.</t>
    </r>
    <phoneticPr fontId="6"/>
  </si>
  <si>
    <t>アレチノギク</t>
  </si>
  <si>
    <r>
      <rPr>
        <b/>
        <i/>
        <sz val="11"/>
        <rFont val="游ゴシック"/>
        <family val="3"/>
        <charset val="128"/>
        <scheme val="minor"/>
      </rPr>
      <t>Erigeron bonariensis</t>
    </r>
    <r>
      <rPr>
        <b/>
        <sz val="11"/>
        <rFont val="游ゴシック"/>
        <family val="3"/>
        <charset val="128"/>
        <scheme val="minor"/>
      </rPr>
      <t xml:space="preserve"> L.</t>
    </r>
    <phoneticPr fontId="6"/>
  </si>
  <si>
    <t>ヒメムカシヨモギ</t>
  </si>
  <si>
    <r>
      <rPr>
        <b/>
        <i/>
        <sz val="11"/>
        <rFont val="游ゴシック"/>
        <family val="3"/>
        <charset val="128"/>
        <scheme val="minor"/>
      </rPr>
      <t>Erigeron canadensis</t>
    </r>
    <r>
      <rPr>
        <b/>
        <sz val="11"/>
        <rFont val="游ゴシック"/>
        <family val="3"/>
        <charset val="128"/>
        <scheme val="minor"/>
      </rPr>
      <t xml:space="preserve"> L.</t>
    </r>
    <phoneticPr fontId="6"/>
  </si>
  <si>
    <t>ハルジオン</t>
  </si>
  <si>
    <r>
      <rPr>
        <b/>
        <i/>
        <sz val="11"/>
        <rFont val="游ゴシック"/>
        <family val="3"/>
        <charset val="128"/>
        <scheme val="minor"/>
      </rPr>
      <t>Erigeron philadelphicus</t>
    </r>
    <r>
      <rPr>
        <b/>
        <sz val="11"/>
        <rFont val="游ゴシック"/>
        <family val="3"/>
        <charset val="128"/>
        <scheme val="minor"/>
      </rPr>
      <t xml:space="preserve"> L.</t>
    </r>
    <phoneticPr fontId="6"/>
  </si>
  <si>
    <t>オオアレチノギク</t>
  </si>
  <si>
    <r>
      <rPr>
        <b/>
        <i/>
        <sz val="11"/>
        <rFont val="游ゴシック"/>
        <family val="3"/>
        <charset val="128"/>
        <scheme val="minor"/>
      </rPr>
      <t>Erigeron sumatrensis</t>
    </r>
    <r>
      <rPr>
        <b/>
        <sz val="11"/>
        <rFont val="游ゴシック"/>
        <family val="3"/>
        <charset val="128"/>
        <scheme val="minor"/>
      </rPr>
      <t xml:space="preserve"> Retz.</t>
    </r>
    <phoneticPr fontId="6"/>
  </si>
  <si>
    <t>ヨツバヒヨドリ</t>
  </si>
  <si>
    <r>
      <rPr>
        <b/>
        <i/>
        <sz val="11"/>
        <rFont val="游ゴシック"/>
        <family val="3"/>
        <charset val="128"/>
        <scheme val="minor"/>
      </rPr>
      <t>Eupatorium glehnii</t>
    </r>
    <r>
      <rPr>
        <b/>
        <sz val="11"/>
        <rFont val="游ゴシック"/>
        <family val="3"/>
        <charset val="128"/>
        <scheme val="minor"/>
      </rPr>
      <t xml:space="preserve"> F.Schmidt ex Trautv.</t>
    </r>
    <phoneticPr fontId="6"/>
  </si>
  <si>
    <t>サワヒヨドリ</t>
  </si>
  <si>
    <r>
      <rPr>
        <b/>
        <i/>
        <sz val="11"/>
        <rFont val="游ゴシック"/>
        <family val="3"/>
        <charset val="128"/>
        <scheme val="minor"/>
      </rPr>
      <t>Eupatorium lindleyanum</t>
    </r>
    <r>
      <rPr>
        <b/>
        <sz val="11"/>
        <rFont val="游ゴシック"/>
        <family val="3"/>
        <charset val="128"/>
        <scheme val="minor"/>
      </rPr>
      <t xml:space="preserve"> DC.</t>
    </r>
    <phoneticPr fontId="6"/>
  </si>
  <si>
    <t>菊地ら,2019；只見町教育委員会,2004；只見町史編さん委員会,2001；只見の自然に学ぶ会,2021；薄葉,2015</t>
    <phoneticPr fontId="6"/>
  </si>
  <si>
    <t>ヒヨドリバナ</t>
  </si>
  <si>
    <r>
      <rPr>
        <b/>
        <i/>
        <sz val="11"/>
        <rFont val="游ゴシック"/>
        <family val="3"/>
        <charset val="128"/>
        <scheme val="minor"/>
      </rPr>
      <t>Eupatorium makinoi</t>
    </r>
    <r>
      <rPr>
        <b/>
        <sz val="11"/>
        <rFont val="游ゴシック"/>
        <family val="3"/>
        <charset val="128"/>
        <scheme val="minor"/>
      </rPr>
      <t xml:space="preserve"> T.Kawahara et Yahara</t>
    </r>
    <phoneticPr fontId="6"/>
  </si>
  <si>
    <t>オオヒヨドリバナ</t>
  </si>
  <si>
    <r>
      <rPr>
        <b/>
        <i/>
        <sz val="11"/>
        <rFont val="游ゴシック"/>
        <family val="3"/>
        <charset val="128"/>
        <scheme val="minor"/>
      </rPr>
      <t xml:space="preserve">Eupatorium makinoi </t>
    </r>
    <r>
      <rPr>
        <b/>
        <sz val="11"/>
        <rFont val="游ゴシック"/>
        <family val="3"/>
        <charset val="128"/>
        <scheme val="minor"/>
      </rPr>
      <t xml:space="preserve">T.Kawahara et Yahara  var. </t>
    </r>
    <r>
      <rPr>
        <b/>
        <i/>
        <sz val="11"/>
        <rFont val="游ゴシック"/>
        <family val="3"/>
        <charset val="128"/>
        <scheme val="minor"/>
      </rPr>
      <t xml:space="preserve">oppositifolium </t>
    </r>
    <r>
      <rPr>
        <b/>
        <sz val="11"/>
        <rFont val="游ゴシック"/>
        <family val="3"/>
        <charset val="128"/>
        <scheme val="minor"/>
      </rPr>
      <t>(Koidz.) T.Kawahara et Yahara</t>
    </r>
    <phoneticPr fontId="6"/>
  </si>
  <si>
    <t>チチコグサ</t>
  </si>
  <si>
    <r>
      <rPr>
        <b/>
        <i/>
        <sz val="11"/>
        <rFont val="游ゴシック"/>
        <family val="3"/>
        <charset val="128"/>
        <scheme val="minor"/>
      </rPr>
      <t>Gnaphalium japonicum</t>
    </r>
    <r>
      <rPr>
        <b/>
        <sz val="11"/>
        <rFont val="游ゴシック"/>
        <family val="3"/>
        <charset val="128"/>
        <scheme val="minor"/>
      </rPr>
      <t xml:space="preserve"> Thunb.</t>
    </r>
    <phoneticPr fontId="6"/>
  </si>
  <si>
    <t>キクイモ</t>
  </si>
  <si>
    <r>
      <rPr>
        <b/>
        <i/>
        <sz val="11"/>
        <rFont val="游ゴシック"/>
        <family val="3"/>
        <charset val="128"/>
        <scheme val="minor"/>
      </rPr>
      <t>Helianthus tuberosus</t>
    </r>
    <r>
      <rPr>
        <b/>
        <sz val="11"/>
        <rFont val="游ゴシック"/>
        <family val="3"/>
        <charset val="128"/>
        <scheme val="minor"/>
      </rPr>
      <t xml:space="preserve"> L.</t>
    </r>
    <phoneticPr fontId="6"/>
  </si>
  <si>
    <t>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</si>
  <si>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dentatum</t>
    </r>
    <phoneticPr fontId="6"/>
  </si>
  <si>
    <t>馬場,1984b；大曽根ら,2014；崎尾ら,2022；只見町教育委員会,2004；只見町史編さん委員会,2001；只見の自然に学ぶ会,2021</t>
    <phoneticPr fontId="6"/>
  </si>
  <si>
    <t>シロバナニガナ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</si>
  <si>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nipponicum</t>
    </r>
    <r>
      <rPr>
        <b/>
        <sz val="11"/>
        <rFont val="游ゴシック"/>
        <family val="3"/>
        <charset val="128"/>
        <scheme val="minor"/>
      </rPr>
      <t xml:space="preserve"> (Nakai) Pak et Kawano  var. </t>
    </r>
    <r>
      <rPr>
        <b/>
        <i/>
        <sz val="11"/>
        <rFont val="游ゴシック"/>
        <family val="3"/>
        <charset val="128"/>
        <scheme val="minor"/>
      </rPr>
      <t>albiflorum</t>
    </r>
    <r>
      <rPr>
        <b/>
        <sz val="11"/>
        <rFont val="游ゴシック"/>
        <family val="3"/>
        <charset val="128"/>
        <scheme val="minor"/>
      </rPr>
      <t xml:space="preserve"> (Makino) Tzvelev</t>
    </r>
    <phoneticPr fontId="6"/>
  </si>
  <si>
    <t>ハナニガナ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</si>
  <si>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nipponicum</t>
    </r>
    <r>
      <rPr>
        <b/>
        <sz val="11"/>
        <rFont val="游ゴシック"/>
        <family val="3"/>
        <charset val="128"/>
        <scheme val="minor"/>
      </rPr>
      <t xml:space="preserve"> (Nakai) Pak et Kawano  var. </t>
    </r>
    <r>
      <rPr>
        <b/>
        <i/>
        <sz val="11"/>
        <rFont val="游ゴシック"/>
        <family val="3"/>
        <charset val="128"/>
        <scheme val="minor"/>
      </rPr>
      <t>albiflorum</t>
    </r>
    <r>
      <rPr>
        <b/>
        <sz val="11"/>
        <rFont val="游ゴシック"/>
        <family val="3"/>
        <charset val="128"/>
        <scheme val="minor"/>
      </rPr>
      <t xml:space="preserve"> (Makino) Tzvelev f. </t>
    </r>
    <r>
      <rPr>
        <b/>
        <i/>
        <sz val="11"/>
        <rFont val="游ゴシック"/>
        <family val="3"/>
        <charset val="128"/>
        <scheme val="minor"/>
      </rPr>
      <t>amplifolium</t>
    </r>
    <r>
      <rPr>
        <b/>
        <sz val="11"/>
        <rFont val="游ゴシック"/>
        <family val="3"/>
        <charset val="128"/>
        <scheme val="minor"/>
      </rPr>
      <t xml:space="preserve"> (Kitam.) H.Nakai et H.Ohashi</t>
    </r>
    <phoneticPr fontId="6"/>
  </si>
  <si>
    <t>崎尾ら,2022；只見町史編さん委員会,2001；只見の自然に学ぶ会,2021</t>
    <rPh sb="0" eb="2">
      <t>サキオ</t>
    </rPh>
    <rPh sb="9" eb="14">
      <t>タダミチョウシヘン</t>
    </rPh>
    <rPh sb="16" eb="20">
      <t>イインカイ、</t>
    </rPh>
    <rPh sb="25" eb="27">
      <t>タダミ</t>
    </rPh>
    <rPh sb="28" eb="30">
      <t>シゼン</t>
    </rPh>
    <rPh sb="31" eb="32">
      <t>マナ</t>
    </rPh>
    <rPh sb="33" eb="35">
      <t>カイ、</t>
    </rPh>
    <phoneticPr fontId="6"/>
  </si>
  <si>
    <t>オオジシバリ</t>
  </si>
  <si>
    <r>
      <rPr>
        <b/>
        <i/>
        <sz val="11"/>
        <rFont val="游ゴシック"/>
        <family val="3"/>
        <charset val="128"/>
        <scheme val="minor"/>
      </rPr>
      <t>Ixeris japonica</t>
    </r>
    <r>
      <rPr>
        <b/>
        <sz val="11"/>
        <rFont val="游ゴシック"/>
        <family val="3"/>
        <charset val="128"/>
        <scheme val="minor"/>
      </rPr>
      <t xml:space="preserve"> (Burm.f.) Nakai</t>
    </r>
    <phoneticPr fontId="6"/>
  </si>
  <si>
    <t>イワニガナ</t>
  </si>
  <si>
    <r>
      <rPr>
        <b/>
        <i/>
        <sz val="11"/>
        <rFont val="游ゴシック"/>
        <family val="3"/>
        <charset val="128"/>
        <scheme val="minor"/>
      </rPr>
      <t xml:space="preserve">Ixeris stolonifera </t>
    </r>
    <r>
      <rPr>
        <b/>
        <sz val="11"/>
        <rFont val="游ゴシック"/>
        <family val="3"/>
        <charset val="128"/>
        <scheme val="minor"/>
      </rPr>
      <t>A.Gray</t>
    </r>
    <phoneticPr fontId="6"/>
  </si>
  <si>
    <t>カワラニガナ</t>
  </si>
  <si>
    <r>
      <rPr>
        <b/>
        <i/>
        <sz val="11"/>
        <rFont val="游ゴシック"/>
        <family val="3"/>
        <charset val="128"/>
        <scheme val="minor"/>
      </rPr>
      <t xml:space="preserve">Ixeris tamagawaensis </t>
    </r>
    <r>
      <rPr>
        <b/>
        <sz val="11"/>
        <rFont val="游ゴシック"/>
        <family val="3"/>
        <charset val="128"/>
        <scheme val="minor"/>
      </rPr>
      <t>(Makino) Kitam.</t>
    </r>
    <phoneticPr fontId="6"/>
  </si>
  <si>
    <t>モミジガサ</t>
  </si>
  <si>
    <r>
      <rPr>
        <b/>
        <i/>
        <sz val="11"/>
        <rFont val="游ゴシック"/>
        <family val="3"/>
        <charset val="128"/>
        <scheme val="minor"/>
      </rPr>
      <t xml:space="preserve">Japonicalia delphiniifolia </t>
    </r>
    <r>
      <rPr>
        <b/>
        <sz val="11"/>
        <rFont val="游ゴシック"/>
        <family val="3"/>
        <charset val="128"/>
        <scheme val="minor"/>
      </rPr>
      <t>(Siebold et Zucc.) C.Ren et Q.E.Yang</t>
    </r>
    <phoneticPr fontId="6"/>
  </si>
  <si>
    <t>アキノノゲシ</t>
  </si>
  <si>
    <r>
      <rPr>
        <b/>
        <i/>
        <sz val="11"/>
        <rFont val="游ゴシック"/>
        <family val="3"/>
        <charset val="128"/>
        <scheme val="minor"/>
      </rPr>
      <t xml:space="preserve">Lactuca indica </t>
    </r>
    <r>
      <rPr>
        <b/>
        <sz val="11"/>
        <rFont val="游ゴシック"/>
        <family val="3"/>
        <charset val="128"/>
        <scheme val="minor"/>
      </rPr>
      <t xml:space="preserve">L.  var. </t>
    </r>
    <r>
      <rPr>
        <b/>
        <i/>
        <sz val="11"/>
        <rFont val="游ゴシック"/>
        <family val="3"/>
        <charset val="128"/>
        <scheme val="minor"/>
      </rPr>
      <t>laciniata</t>
    </r>
    <r>
      <rPr>
        <b/>
        <sz val="11"/>
        <rFont val="游ゴシック"/>
        <family val="3"/>
        <charset val="128"/>
        <scheme val="minor"/>
      </rPr>
      <t xml:space="preserve"> (Houtt.) H.Hara</t>
    </r>
    <phoneticPr fontId="6"/>
  </si>
  <si>
    <t>ヤマニガナ</t>
  </si>
  <si>
    <r>
      <rPr>
        <b/>
        <i/>
        <sz val="11"/>
        <rFont val="游ゴシック"/>
        <family val="3"/>
        <charset val="128"/>
        <scheme val="minor"/>
      </rPr>
      <t>Lactuca raddeana</t>
    </r>
    <r>
      <rPr>
        <b/>
        <sz val="11"/>
        <rFont val="游ゴシック"/>
        <family val="3"/>
        <charset val="128"/>
        <scheme val="minor"/>
      </rPr>
      <t xml:space="preserve"> Maxim</t>
    </r>
    <r>
      <rPr>
        <b/>
        <i/>
        <sz val="11"/>
        <rFont val="游ゴシック"/>
        <family val="3"/>
        <charset val="128"/>
        <scheme val="minor"/>
      </rPr>
      <t xml:space="preserve">.  </t>
    </r>
    <r>
      <rPr>
        <b/>
        <sz val="11"/>
        <rFont val="游ゴシック"/>
        <family val="3"/>
        <charset val="128"/>
        <scheme val="minor"/>
      </rPr>
      <t xml:space="preserve">var. </t>
    </r>
    <r>
      <rPr>
        <b/>
        <i/>
        <sz val="11"/>
        <rFont val="游ゴシック"/>
        <family val="3"/>
        <charset val="128"/>
        <scheme val="minor"/>
      </rPr>
      <t>elata</t>
    </r>
    <r>
      <rPr>
        <b/>
        <sz val="11"/>
        <rFont val="游ゴシック"/>
        <family val="3"/>
        <charset val="128"/>
        <scheme val="minor"/>
      </rPr>
      <t xml:space="preserve"> (Hemsl.) Kitam.</t>
    </r>
    <phoneticPr fontId="6"/>
  </si>
  <si>
    <t>トゲチシャ</t>
  </si>
  <si>
    <r>
      <t xml:space="preserve">Lactuca serriola </t>
    </r>
    <r>
      <rPr>
        <b/>
        <sz val="11"/>
        <rFont val="游ゴシック"/>
        <family val="3"/>
        <charset val="128"/>
        <scheme val="minor"/>
      </rPr>
      <t>L.</t>
    </r>
    <phoneticPr fontId="6"/>
  </si>
  <si>
    <t>只見町教育委員会,2004；只見町史編さん委員会,2001</t>
    <rPh sb="0" eb="8">
      <t>タダミマチキョウイクイインカイ</t>
    </rPh>
    <rPh sb="14" eb="18">
      <t>タダミチョウシ</t>
    </rPh>
    <rPh sb="18" eb="19">
      <t>ヘン</t>
    </rPh>
    <rPh sb="21" eb="24">
      <t>イインカイ</t>
    </rPh>
    <phoneticPr fontId="6"/>
  </si>
  <si>
    <t>コオニタビラコ</t>
  </si>
  <si>
    <r>
      <rPr>
        <b/>
        <i/>
        <sz val="11"/>
        <rFont val="游ゴシック"/>
        <family val="3"/>
        <charset val="128"/>
        <scheme val="minor"/>
      </rPr>
      <t xml:space="preserve">Lapsanastrum apogonoides </t>
    </r>
    <r>
      <rPr>
        <b/>
        <sz val="11"/>
        <rFont val="游ゴシック"/>
        <family val="3"/>
        <charset val="128"/>
        <scheme val="minor"/>
      </rPr>
      <t>(Maxim.) Pak et K.Bremer</t>
    </r>
    <phoneticPr fontId="6"/>
  </si>
  <si>
    <t>ヤブタビラコ</t>
  </si>
  <si>
    <r>
      <rPr>
        <b/>
        <i/>
        <sz val="11"/>
        <rFont val="游ゴシック"/>
        <family val="3"/>
        <charset val="128"/>
        <scheme val="minor"/>
      </rPr>
      <t>Lapsanastrum humile</t>
    </r>
    <r>
      <rPr>
        <b/>
        <sz val="11"/>
        <rFont val="游ゴシック"/>
        <family val="3"/>
        <charset val="128"/>
        <scheme val="minor"/>
      </rPr>
      <t xml:space="preserve"> (Thunb.) Pak et K.Bremer</t>
    </r>
    <phoneticPr fontId="6"/>
  </si>
  <si>
    <t>センボンヤリ</t>
  </si>
  <si>
    <r>
      <rPr>
        <b/>
        <i/>
        <sz val="11"/>
        <rFont val="游ゴシック"/>
        <family val="3"/>
        <charset val="128"/>
        <scheme val="minor"/>
      </rPr>
      <t xml:space="preserve">Leibnitzia anandria </t>
    </r>
    <r>
      <rPr>
        <b/>
        <sz val="11"/>
        <rFont val="游ゴシック"/>
        <family val="3"/>
        <charset val="128"/>
        <scheme val="minor"/>
      </rPr>
      <t>(L.) Turcz.</t>
    </r>
    <phoneticPr fontId="6"/>
  </si>
  <si>
    <t>只見町教育委員会,2004；只見町史編さん委員会,2001；只見の自然に学ぶ会,2021</t>
    <rPh sb="0" eb="8">
      <t>タダミマチキョウイクイインカイ</t>
    </rPh>
    <rPh sb="14" eb="18">
      <t>タダミチョウシ</t>
    </rPh>
    <rPh sb="18" eb="19">
      <t>ヘン</t>
    </rPh>
    <rPh sb="21" eb="24">
      <t>イインカイ</t>
    </rPh>
    <rPh sb="30" eb="32">
      <t>タダミ</t>
    </rPh>
    <rPh sb="33" eb="35">
      <t>シゼン</t>
    </rPh>
    <rPh sb="36" eb="37">
      <t>マナ</t>
    </rPh>
    <rPh sb="38" eb="39">
      <t>カイ</t>
    </rPh>
    <phoneticPr fontId="6"/>
  </si>
  <si>
    <t>ウスユキソウ</t>
  </si>
  <si>
    <r>
      <rPr>
        <b/>
        <i/>
        <sz val="11"/>
        <rFont val="游ゴシック"/>
        <family val="3"/>
        <charset val="128"/>
        <scheme val="minor"/>
      </rPr>
      <t>Leontopodium japonicum</t>
    </r>
    <r>
      <rPr>
        <b/>
        <sz val="11"/>
        <rFont val="游ゴシック"/>
        <family val="3"/>
        <charset val="128"/>
        <scheme val="minor"/>
      </rPr>
      <t xml:space="preserve"> Miq.</t>
    </r>
    <phoneticPr fontId="6"/>
  </si>
  <si>
    <t>フランスギク</t>
  </si>
  <si>
    <r>
      <rPr>
        <b/>
        <i/>
        <sz val="11"/>
        <rFont val="游ゴシック"/>
        <family val="3"/>
        <charset val="128"/>
        <scheme val="minor"/>
      </rPr>
      <t>Leucanthemum vulgare</t>
    </r>
    <r>
      <rPr>
        <b/>
        <sz val="11"/>
        <rFont val="游ゴシック"/>
        <family val="3"/>
        <charset val="128"/>
        <scheme val="minor"/>
      </rPr>
      <t xml:space="preserve"> Lam.</t>
    </r>
    <phoneticPr fontId="6"/>
  </si>
  <si>
    <t>マルバダケブキ</t>
  </si>
  <si>
    <r>
      <rPr>
        <b/>
        <i/>
        <sz val="11"/>
        <rFont val="游ゴシック"/>
        <family val="3"/>
        <charset val="128"/>
        <scheme val="minor"/>
      </rPr>
      <t xml:space="preserve">Ligularia dentata </t>
    </r>
    <r>
      <rPr>
        <b/>
        <sz val="11"/>
        <rFont val="游ゴシック"/>
        <family val="3"/>
        <charset val="128"/>
        <scheme val="minor"/>
      </rPr>
      <t>(A.Gray) H.Hara</t>
    </r>
    <phoneticPr fontId="6"/>
  </si>
  <si>
    <t>オタカラコウ</t>
  </si>
  <si>
    <r>
      <rPr>
        <b/>
        <i/>
        <sz val="11"/>
        <rFont val="游ゴシック"/>
        <family val="3"/>
        <charset val="128"/>
        <scheme val="minor"/>
      </rPr>
      <t xml:space="preserve">Ligularia fischeri </t>
    </r>
    <r>
      <rPr>
        <b/>
        <sz val="11"/>
        <rFont val="游ゴシック"/>
        <family val="3"/>
        <charset val="128"/>
        <scheme val="minor"/>
      </rPr>
      <t>(Ledeb.) Turcz.</t>
    </r>
    <phoneticPr fontId="6"/>
  </si>
  <si>
    <t>メタカラコウ</t>
  </si>
  <si>
    <r>
      <rPr>
        <b/>
        <i/>
        <sz val="11"/>
        <rFont val="游ゴシック"/>
        <family val="3"/>
        <charset val="128"/>
        <scheme val="minor"/>
      </rPr>
      <t xml:space="preserve">Ligularia stenocephala </t>
    </r>
    <r>
      <rPr>
        <b/>
        <sz val="11"/>
        <rFont val="游ゴシック"/>
        <family val="3"/>
        <charset val="128"/>
        <scheme val="minor"/>
      </rPr>
      <t>(Maxim.) Matsum. et Koidz.</t>
    </r>
    <phoneticPr fontId="6"/>
  </si>
  <si>
    <t>オオニガナ</t>
  </si>
  <si>
    <r>
      <rPr>
        <b/>
        <i/>
        <sz val="11"/>
        <rFont val="游ゴシック"/>
        <family val="3"/>
        <charset val="128"/>
        <scheme val="minor"/>
      </rPr>
      <t xml:space="preserve">Nabalus tanakae </t>
    </r>
    <r>
      <rPr>
        <b/>
        <sz val="11"/>
        <rFont val="游ゴシック"/>
        <family val="3"/>
        <charset val="128"/>
        <scheme val="minor"/>
      </rPr>
      <t>Franch</t>
    </r>
    <r>
      <rPr>
        <b/>
        <i/>
        <sz val="11"/>
        <rFont val="游ゴシック"/>
        <family val="3"/>
        <charset val="128"/>
        <scheme val="minor"/>
      </rPr>
      <t>.</t>
    </r>
    <r>
      <rPr>
        <b/>
        <sz val="11"/>
        <rFont val="游ゴシック"/>
        <family val="3"/>
        <charset val="128"/>
        <scheme val="minor"/>
      </rPr>
      <t xml:space="preserve"> et Sav. ex Y.Tanaka et Ono</t>
    </r>
    <phoneticPr fontId="6"/>
  </si>
  <si>
    <t>菊地ら,2019；只見町教育委員会,2004；只見町史編さん委員会,2001</t>
    <rPh sb="0" eb="2">
      <t>キクチ</t>
    </rPh>
    <rPh sb="9" eb="17">
      <t>タダミマチキョウイクイインカイ</t>
    </rPh>
    <rPh sb="23" eb="28">
      <t>タダミチョウシヘン</t>
    </rPh>
    <rPh sb="30" eb="33">
      <t>イインカイ</t>
    </rPh>
    <phoneticPr fontId="6"/>
  </si>
  <si>
    <t>サワギク</t>
  </si>
  <si>
    <r>
      <rPr>
        <b/>
        <i/>
        <sz val="11"/>
        <rFont val="游ゴシック"/>
        <family val="3"/>
        <charset val="128"/>
        <scheme val="minor"/>
      </rPr>
      <t xml:space="preserve">Nemosenecio nikoensis </t>
    </r>
    <r>
      <rPr>
        <b/>
        <sz val="11"/>
        <rFont val="游ゴシック"/>
        <family val="3"/>
        <charset val="128"/>
        <scheme val="minor"/>
      </rPr>
      <t>(Miq.) B.Nord.</t>
    </r>
    <phoneticPr fontId="6"/>
  </si>
  <si>
    <t>ムラサキニガナ</t>
  </si>
  <si>
    <r>
      <rPr>
        <b/>
        <i/>
        <sz val="11"/>
        <rFont val="游ゴシック"/>
        <family val="3"/>
        <charset val="128"/>
        <scheme val="minor"/>
      </rPr>
      <t xml:space="preserve">Paraprenanthes sororia </t>
    </r>
    <r>
      <rPr>
        <b/>
        <sz val="11"/>
        <rFont val="游ゴシック"/>
        <family val="3"/>
        <charset val="128"/>
        <scheme val="minor"/>
      </rPr>
      <t>(Miq.) C.Shih</t>
    </r>
    <phoneticPr fontId="6"/>
  </si>
  <si>
    <t>イヌドウナ</t>
  </si>
  <si>
    <r>
      <rPr>
        <b/>
        <i/>
        <sz val="11"/>
        <rFont val="游ゴシック"/>
        <family val="3"/>
        <charset val="128"/>
        <scheme val="minor"/>
      </rPr>
      <t xml:space="preserve">Parasenecio aidzuensis </t>
    </r>
    <r>
      <rPr>
        <b/>
        <sz val="11"/>
        <rFont val="游ゴシック"/>
        <family val="3"/>
        <charset val="128"/>
        <scheme val="minor"/>
      </rPr>
      <t>(Koidz.) Kadota</t>
    </r>
    <phoneticPr fontId="6"/>
  </si>
  <si>
    <t>ウスゲタマブキ</t>
  </si>
  <si>
    <r>
      <rPr>
        <b/>
        <i/>
        <sz val="11"/>
        <rFont val="游ゴシック"/>
        <family val="3"/>
        <charset val="128"/>
        <scheme val="minor"/>
      </rPr>
      <t xml:space="preserve">Parasenecio farfarifolius </t>
    </r>
    <r>
      <rPr>
        <b/>
        <sz val="11"/>
        <rFont val="游ゴシック"/>
        <family val="3"/>
        <charset val="128"/>
        <scheme val="minor"/>
      </rPr>
      <t xml:space="preserve">(Siebold et Zucc.) H.Koyama  var. </t>
    </r>
    <r>
      <rPr>
        <b/>
        <i/>
        <sz val="11"/>
        <rFont val="游ゴシック"/>
        <family val="3"/>
        <charset val="128"/>
        <scheme val="minor"/>
      </rPr>
      <t>farfarifolius</t>
    </r>
    <phoneticPr fontId="6"/>
  </si>
  <si>
    <t>オオカニコウモリ</t>
  </si>
  <si>
    <r>
      <rPr>
        <b/>
        <i/>
        <sz val="11"/>
        <rFont val="游ゴシック"/>
        <family val="3"/>
        <charset val="128"/>
        <scheme val="minor"/>
      </rPr>
      <t xml:space="preserve">Parasenecio nikomontanus </t>
    </r>
    <r>
      <rPr>
        <b/>
        <sz val="11"/>
        <rFont val="游ゴシック"/>
        <family val="3"/>
        <charset val="128"/>
        <scheme val="minor"/>
      </rPr>
      <t>(Matsum.) H.Koyama</t>
    </r>
    <phoneticPr fontId="6"/>
  </si>
  <si>
    <t>クルマバハグマ</t>
  </si>
  <si>
    <r>
      <rPr>
        <b/>
        <i/>
        <sz val="11"/>
        <rFont val="游ゴシック"/>
        <family val="3"/>
        <charset val="128"/>
        <scheme val="minor"/>
      </rPr>
      <t>Pertya rigidula</t>
    </r>
    <r>
      <rPr>
        <b/>
        <sz val="11"/>
        <rFont val="游ゴシック"/>
        <family val="3"/>
        <charset val="128"/>
        <scheme val="minor"/>
      </rPr>
      <t xml:space="preserve"> (Miq.) Makino</t>
    </r>
    <phoneticPr fontId="6"/>
  </si>
  <si>
    <t>小森,2019；大曽根ら,2014；崎尾ら,2022；鈴木ら,2014；只見町教育委員会,2004；只見町史編さん委員会,2001；只見の自然に学ぶ会,2021</t>
    <rPh sb="0" eb="2">
      <t>コモリ</t>
    </rPh>
    <rPh sb="8" eb="11">
      <t>オオソネ</t>
    </rPh>
    <rPh sb="18" eb="20">
      <t>サキオ</t>
    </rPh>
    <rPh sb="27" eb="29">
      <t>スズキ</t>
    </rPh>
    <rPh sb="36" eb="45">
      <t>タダミマチキョウイクイインカイ､</t>
    </rPh>
    <rPh sb="50" eb="55">
      <t>タダミチョウシヘン</t>
    </rPh>
    <rPh sb="57" eb="60">
      <t>イインカイ</t>
    </rPh>
    <rPh sb="66" eb="68">
      <t>タダミ</t>
    </rPh>
    <rPh sb="69" eb="71">
      <t>シゼン</t>
    </rPh>
    <rPh sb="72" eb="73">
      <t>マナ</t>
    </rPh>
    <rPh sb="74" eb="76">
      <t>カイ､</t>
    </rPh>
    <phoneticPr fontId="6"/>
  </si>
  <si>
    <t>フキ</t>
  </si>
  <si>
    <r>
      <rPr>
        <b/>
        <i/>
        <sz val="11"/>
        <rFont val="游ゴシック"/>
        <family val="3"/>
        <charset val="128"/>
        <scheme val="minor"/>
      </rPr>
      <t xml:space="preserve">Petasites japonicus </t>
    </r>
    <r>
      <rPr>
        <b/>
        <sz val="11"/>
        <rFont val="游ゴシック"/>
        <family val="3"/>
        <charset val="128"/>
        <scheme val="minor"/>
      </rPr>
      <t>(Siebold et Zucc.) Maxim.</t>
    </r>
    <phoneticPr fontId="6"/>
  </si>
  <si>
    <t>コウゾリナ</t>
  </si>
  <si>
    <r>
      <rPr>
        <b/>
        <i/>
        <sz val="11"/>
        <rFont val="游ゴシック"/>
        <family val="3"/>
        <charset val="128"/>
        <scheme val="minor"/>
      </rPr>
      <t>Picris hieracioides</t>
    </r>
    <r>
      <rPr>
        <b/>
        <sz val="11"/>
        <rFont val="游ゴシック"/>
        <family val="3"/>
        <charset val="128"/>
        <scheme val="minor"/>
      </rPr>
      <t xml:space="preserve"> L.  subsp. </t>
    </r>
    <r>
      <rPr>
        <b/>
        <i/>
        <sz val="11"/>
        <rFont val="游ゴシック"/>
        <family val="3"/>
        <charset val="128"/>
        <scheme val="minor"/>
      </rPr>
      <t xml:space="preserve">japonica </t>
    </r>
    <r>
      <rPr>
        <b/>
        <sz val="11"/>
        <rFont val="游ゴシック"/>
        <family val="3"/>
        <charset val="128"/>
        <scheme val="minor"/>
      </rPr>
      <t>(Thunb.) Krylov</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</si>
  <si>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8">
      <t>カイ</t>
    </rPh>
    <phoneticPr fontId="6"/>
  </si>
  <si>
    <t>カンチコウゾリナ</t>
  </si>
  <si>
    <r>
      <rPr>
        <b/>
        <i/>
        <sz val="11"/>
        <rFont val="游ゴシック"/>
        <family val="3"/>
        <charset val="128"/>
        <scheme val="minor"/>
      </rPr>
      <t xml:space="preserve">Picris hieracioides </t>
    </r>
    <r>
      <rPr>
        <b/>
        <sz val="11"/>
        <rFont val="游ゴシック"/>
        <family val="3"/>
        <charset val="128"/>
        <scheme val="minor"/>
      </rPr>
      <t xml:space="preserve">L.  subsp. </t>
    </r>
    <r>
      <rPr>
        <b/>
        <i/>
        <sz val="11"/>
        <rFont val="游ゴシック"/>
        <family val="3"/>
        <charset val="128"/>
        <scheme val="minor"/>
      </rPr>
      <t xml:space="preserve">kamtschatica </t>
    </r>
    <r>
      <rPr>
        <b/>
        <sz val="11"/>
        <rFont val="游ゴシック"/>
        <family val="3"/>
        <charset val="128"/>
        <scheme val="minor"/>
      </rPr>
      <t>(Ledeb.) Hultén</t>
    </r>
    <phoneticPr fontId="6"/>
  </si>
  <si>
    <t>只見町教育委員会,2004；只見町史編さん委員会,2001</t>
    <rPh sb="0" eb="9">
      <t>タダミマチキョウイクイインカイ､</t>
    </rPh>
    <rPh sb="14" eb="19">
      <t>タダミチョウシヘン</t>
    </rPh>
    <rPh sb="21" eb="25">
      <t>イインカイ､</t>
    </rPh>
    <phoneticPr fontId="6"/>
  </si>
  <si>
    <t>コウリンタンポポ</t>
  </si>
  <si>
    <r>
      <rPr>
        <b/>
        <i/>
        <sz val="11"/>
        <rFont val="游ゴシック"/>
        <family val="3"/>
        <charset val="128"/>
        <scheme val="minor"/>
      </rPr>
      <t xml:space="preserve">Pilosella aurantiaca </t>
    </r>
    <r>
      <rPr>
        <b/>
        <sz val="11"/>
        <rFont val="游ゴシック"/>
        <family val="3"/>
        <charset val="128"/>
        <scheme val="minor"/>
      </rPr>
      <t>(L.) F.Schultz et Sch.Bip.</t>
    </r>
    <phoneticPr fontId="6"/>
  </si>
  <si>
    <t>ハハコグサ</t>
  </si>
  <si>
    <r>
      <rPr>
        <b/>
        <i/>
        <sz val="11"/>
        <rFont val="游ゴシック"/>
        <family val="3"/>
        <charset val="128"/>
        <scheme val="minor"/>
      </rPr>
      <t xml:space="preserve">Pseudognaphalium affine </t>
    </r>
    <r>
      <rPr>
        <b/>
        <sz val="11"/>
        <rFont val="游ゴシック"/>
        <family val="3"/>
        <charset val="128"/>
        <scheme val="minor"/>
      </rPr>
      <t>(D.Don) Anderb.</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</si>
  <si>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</si>
  <si>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アラゲハンゴンソウ</t>
  </si>
  <si>
    <r>
      <rPr>
        <b/>
        <i/>
        <sz val="11"/>
        <rFont val="游ゴシック"/>
        <family val="3"/>
        <charset val="128"/>
        <scheme val="minor"/>
      </rPr>
      <t xml:space="preserve">Rudbeckia hirta </t>
    </r>
    <r>
      <rPr>
        <b/>
        <sz val="11"/>
        <rFont val="游ゴシック"/>
        <family val="3"/>
        <charset val="128"/>
        <scheme val="minor"/>
      </rPr>
      <t xml:space="preserve">L.  var. </t>
    </r>
    <r>
      <rPr>
        <b/>
        <i/>
        <sz val="11"/>
        <rFont val="游ゴシック"/>
        <family val="3"/>
        <charset val="128"/>
        <scheme val="minor"/>
      </rPr>
      <t>pulcherrima</t>
    </r>
    <r>
      <rPr>
        <b/>
        <sz val="11"/>
        <rFont val="游ゴシック"/>
        <family val="3"/>
        <charset val="128"/>
        <scheme val="minor"/>
      </rPr>
      <t xml:space="preserve"> Farw.</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</si>
  <si>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6"/>
  </si>
  <si>
    <t>オオハンゴンソウ</t>
  </si>
  <si>
    <r>
      <rPr>
        <b/>
        <i/>
        <sz val="11"/>
        <rFont val="游ゴシック"/>
        <family val="3"/>
        <charset val="128"/>
        <scheme val="minor"/>
      </rPr>
      <t>Rudbeckia laciniata</t>
    </r>
    <r>
      <rPr>
        <b/>
        <sz val="11"/>
        <rFont val="游ゴシック"/>
        <family val="3"/>
        <charset val="128"/>
        <scheme val="minor"/>
      </rPr>
      <t xml:space="preserve"> L.</t>
    </r>
    <phoneticPr fontId="6"/>
  </si>
  <si>
    <t>ハナガサギク</t>
  </si>
  <si>
    <r>
      <rPr>
        <b/>
        <i/>
        <sz val="11"/>
        <rFont val="游ゴシック"/>
        <family val="3"/>
        <charset val="128"/>
        <scheme val="minor"/>
      </rPr>
      <t>Rudbeckia laciniata</t>
    </r>
    <r>
      <rPr>
        <b/>
        <sz val="11"/>
        <rFont val="游ゴシック"/>
        <family val="3"/>
        <charset val="128"/>
        <scheme val="minor"/>
      </rPr>
      <t xml:space="preserve"> L.  'Hortensis'</t>
    </r>
    <phoneticPr fontId="6"/>
  </si>
  <si>
    <t>ヤハズトウヒレン</t>
  </si>
  <si>
    <r>
      <rPr>
        <b/>
        <i/>
        <sz val="11"/>
        <rFont val="游ゴシック"/>
        <family val="3"/>
        <charset val="128"/>
        <scheme val="minor"/>
      </rPr>
      <t>Saussurea sagitta</t>
    </r>
    <r>
      <rPr>
        <b/>
        <sz val="11"/>
        <rFont val="游ゴシック"/>
        <family val="3"/>
        <charset val="128"/>
        <scheme val="minor"/>
      </rPr>
      <t xml:space="preserve"> Franch.</t>
    </r>
    <phoneticPr fontId="6"/>
  </si>
  <si>
    <t>ハンゴンソウ</t>
  </si>
  <si>
    <r>
      <rPr>
        <b/>
        <i/>
        <sz val="11"/>
        <rFont val="游ゴシック"/>
        <family val="3"/>
        <charset val="128"/>
        <scheme val="minor"/>
      </rPr>
      <t xml:space="preserve">Senecio cannabifolius </t>
    </r>
    <r>
      <rPr>
        <b/>
        <sz val="11"/>
        <rFont val="游ゴシック"/>
        <family val="3"/>
        <charset val="128"/>
        <scheme val="minor"/>
      </rPr>
      <t>Less.</t>
    </r>
    <phoneticPr fontId="6"/>
  </si>
  <si>
    <t>菊地ら,2019；崎尾ら,2022；只見町教育委員会,2004；只見町史編さん委員会,2001；只見の自然に学ぶ会,2021</t>
    <phoneticPr fontId="6"/>
  </si>
  <si>
    <t>タムラソウ</t>
  </si>
  <si>
    <r>
      <rPr>
        <b/>
        <i/>
        <sz val="11"/>
        <rFont val="游ゴシック"/>
        <family val="3"/>
        <charset val="128"/>
        <scheme val="minor"/>
      </rPr>
      <t xml:space="preserve">Serratula insularis </t>
    </r>
    <r>
      <rPr>
        <b/>
        <sz val="11"/>
        <rFont val="游ゴシック"/>
        <family val="3"/>
        <charset val="128"/>
        <scheme val="minor"/>
      </rPr>
      <t>Iljin</t>
    </r>
    <phoneticPr fontId="6"/>
  </si>
  <si>
    <t>コメナモミ</t>
  </si>
  <si>
    <r>
      <rPr>
        <b/>
        <i/>
        <sz val="11"/>
        <rFont val="游ゴシック"/>
        <family val="3"/>
        <charset val="128"/>
        <scheme val="minor"/>
      </rPr>
      <t xml:space="preserve">Sigesbeckia glabrescens </t>
    </r>
    <r>
      <rPr>
        <b/>
        <sz val="11"/>
        <rFont val="游ゴシック"/>
        <family val="3"/>
        <charset val="128"/>
        <scheme val="minor"/>
      </rPr>
      <t>(Makino) Makino</t>
    </r>
    <phoneticPr fontId="6"/>
  </si>
  <si>
    <t>崎尾ら,2022；只見町教育委員会,2004；只見町史編さん委員会,2001；只見の自然に学ぶ会,2021</t>
    <rPh sb="0" eb="2">
      <t>サキオ</t>
    </rPh>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6"/>
  </si>
  <si>
    <t>メナモミ</t>
  </si>
  <si>
    <r>
      <rPr>
        <b/>
        <i/>
        <sz val="11"/>
        <rFont val="游ゴシック"/>
        <family val="3"/>
        <charset val="128"/>
        <scheme val="minor"/>
      </rPr>
      <t xml:space="preserve">Sigesbeckia pubescens </t>
    </r>
    <r>
      <rPr>
        <b/>
        <sz val="11"/>
        <rFont val="游ゴシック"/>
        <family val="3"/>
        <charset val="128"/>
        <scheme val="minor"/>
      </rPr>
      <t>(Makino) Makino</t>
    </r>
    <phoneticPr fontId="6"/>
  </si>
  <si>
    <t>セイタカアワダチソウ</t>
  </si>
  <si>
    <r>
      <rPr>
        <b/>
        <i/>
        <sz val="11"/>
        <rFont val="游ゴシック"/>
        <family val="3"/>
        <charset val="128"/>
        <scheme val="minor"/>
      </rPr>
      <t xml:space="preserve">Solidago altissima </t>
    </r>
    <r>
      <rPr>
        <b/>
        <sz val="11"/>
        <rFont val="游ゴシック"/>
        <family val="3"/>
        <charset val="128"/>
        <scheme val="minor"/>
      </rPr>
      <t>L.</t>
    </r>
    <phoneticPr fontId="6"/>
  </si>
  <si>
    <t>オオアワダチソウ</t>
  </si>
  <si>
    <r>
      <rPr>
        <b/>
        <i/>
        <sz val="11"/>
        <rFont val="游ゴシック"/>
        <family val="3"/>
        <charset val="128"/>
        <scheme val="minor"/>
      </rPr>
      <t xml:space="preserve">Solidago gigantea </t>
    </r>
    <r>
      <rPr>
        <b/>
        <sz val="11"/>
        <rFont val="游ゴシック"/>
        <family val="3"/>
        <charset val="128"/>
        <scheme val="minor"/>
      </rPr>
      <t xml:space="preserve">Aiton  subsp. </t>
    </r>
    <r>
      <rPr>
        <b/>
        <i/>
        <sz val="11"/>
        <rFont val="游ゴシック"/>
        <family val="3"/>
        <charset val="128"/>
        <scheme val="minor"/>
      </rPr>
      <t>serotina</t>
    </r>
    <r>
      <rPr>
        <b/>
        <sz val="11"/>
        <rFont val="游ゴシック"/>
        <family val="3"/>
        <charset val="128"/>
        <scheme val="minor"/>
      </rPr>
      <t xml:space="preserve"> (Kuntze) McNeill</t>
    </r>
    <phoneticPr fontId="6"/>
  </si>
  <si>
    <t>アキノキリンソウ</t>
  </si>
  <si>
    <r>
      <rPr>
        <b/>
        <i/>
        <sz val="11"/>
        <rFont val="游ゴシック"/>
        <family val="3"/>
        <charset val="128"/>
        <scheme val="minor"/>
      </rPr>
      <t xml:space="preserve">Solidago virgaurea </t>
    </r>
    <r>
      <rPr>
        <b/>
        <sz val="11"/>
        <rFont val="游ゴシック"/>
        <family val="3"/>
        <charset val="128"/>
        <scheme val="minor"/>
      </rPr>
      <t xml:space="preserve">L.  subsp. </t>
    </r>
    <r>
      <rPr>
        <b/>
        <i/>
        <sz val="11"/>
        <rFont val="游ゴシック"/>
        <family val="3"/>
        <charset val="128"/>
        <scheme val="minor"/>
      </rPr>
      <t>asiatica</t>
    </r>
    <r>
      <rPr>
        <b/>
        <sz val="11"/>
        <rFont val="游ゴシック"/>
        <family val="3"/>
        <charset val="128"/>
        <scheme val="minor"/>
      </rPr>
      <t xml:space="preserve"> (Nakai ex H.Hara) Kitam. ex H.Hara</t>
    </r>
    <phoneticPr fontId="6"/>
  </si>
  <si>
    <t>馬場,1984b；菊地ら,2019；大曽根ら,2014；崎尾ら,2022；只見町教育委員会,2004；只見町史編さん委員会,2001；只見の自然に学ぶ会,2021</t>
    <rPh sb="0" eb="3">
      <t>ババ、</t>
    </rPh>
    <rPh sb="9" eb="11">
      <t>キクチ</t>
    </rPh>
    <rPh sb="18" eb="21">
      <t>オオソネ</t>
    </rPh>
    <rPh sb="28" eb="30">
      <t>サキオ</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</si>
  <si>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ミヤマアキノキリンソウ</t>
  </si>
  <si>
    <r>
      <rPr>
        <b/>
        <i/>
        <sz val="11"/>
        <rFont val="游ゴシック"/>
        <family val="3"/>
        <charset val="128"/>
        <scheme val="minor"/>
      </rPr>
      <t xml:space="preserve">Solidago virgaurea </t>
    </r>
    <r>
      <rPr>
        <b/>
        <sz val="11"/>
        <rFont val="游ゴシック"/>
        <family val="3"/>
        <charset val="128"/>
        <scheme val="minor"/>
      </rPr>
      <t xml:space="preserve">L.  subsp. </t>
    </r>
    <r>
      <rPr>
        <b/>
        <i/>
        <sz val="11"/>
        <rFont val="游ゴシック"/>
        <family val="3"/>
        <charset val="128"/>
        <scheme val="minor"/>
      </rPr>
      <t xml:space="preserve">leiocarpa </t>
    </r>
    <r>
      <rPr>
        <b/>
        <sz val="11"/>
        <rFont val="游ゴシック"/>
        <family val="3"/>
        <charset val="128"/>
        <scheme val="minor"/>
      </rPr>
      <t>(Benth.) Hultén</t>
    </r>
    <phoneticPr fontId="6"/>
  </si>
  <si>
    <t>オニノゲシ</t>
  </si>
  <si>
    <r>
      <rPr>
        <b/>
        <i/>
        <sz val="11"/>
        <rFont val="游ゴシック"/>
        <family val="3"/>
        <charset val="128"/>
        <scheme val="minor"/>
      </rPr>
      <t xml:space="preserve">Sonchus asper </t>
    </r>
    <r>
      <rPr>
        <b/>
        <sz val="11"/>
        <rFont val="游ゴシック"/>
        <family val="3"/>
        <charset val="128"/>
        <scheme val="minor"/>
      </rPr>
      <t>(L.) Hill</t>
    </r>
    <phoneticPr fontId="6"/>
  </si>
  <si>
    <t>ノゲシ</t>
  </si>
  <si>
    <r>
      <rPr>
        <b/>
        <i/>
        <sz val="11"/>
        <rFont val="游ゴシック"/>
        <family val="3"/>
        <charset val="128"/>
        <scheme val="minor"/>
      </rPr>
      <t xml:space="preserve">Sonchus oleraceus </t>
    </r>
    <r>
      <rPr>
        <b/>
        <sz val="11"/>
        <rFont val="游ゴシック"/>
        <family val="3"/>
        <charset val="128"/>
        <scheme val="minor"/>
      </rPr>
      <t>L.</t>
    </r>
    <phoneticPr fontId="6"/>
  </si>
  <si>
    <t>ヤブレガサ</t>
  </si>
  <si>
    <r>
      <rPr>
        <b/>
        <i/>
        <sz val="11"/>
        <rFont val="游ゴシック"/>
        <family val="3"/>
        <charset val="128"/>
        <scheme val="minor"/>
      </rPr>
      <t xml:space="preserve">Syneilesis palmata </t>
    </r>
    <r>
      <rPr>
        <b/>
        <sz val="11"/>
        <rFont val="游ゴシック"/>
        <family val="3"/>
        <charset val="128"/>
        <scheme val="minor"/>
      </rPr>
      <t>(Thunb.) Maxim.</t>
    </r>
    <phoneticPr fontId="6"/>
  </si>
  <si>
    <t>オヤマボクチ</t>
  </si>
  <si>
    <r>
      <rPr>
        <b/>
        <i/>
        <sz val="11"/>
        <rFont val="游ゴシック"/>
        <family val="3"/>
        <charset val="128"/>
        <scheme val="minor"/>
      </rPr>
      <t>Synurus pungens</t>
    </r>
    <r>
      <rPr>
        <b/>
        <sz val="11"/>
        <rFont val="游ゴシック"/>
        <family val="3"/>
        <charset val="128"/>
        <scheme val="minor"/>
      </rPr>
      <t xml:space="preserve"> (Franch. et Sav.) Kitam.</t>
    </r>
    <phoneticPr fontId="6"/>
  </si>
  <si>
    <t>馬場,1984b；只見町教育委員会,2004；只見町史編さん委員会,2001；只見の自然に学ぶ会,2021</t>
    <phoneticPr fontId="6"/>
  </si>
  <si>
    <t>セイヨウタンポポ</t>
  </si>
  <si>
    <r>
      <rPr>
        <b/>
        <i/>
        <sz val="11"/>
        <rFont val="游ゴシック"/>
        <family val="3"/>
        <charset val="128"/>
        <scheme val="minor"/>
      </rPr>
      <t>Taraxacum officinale</t>
    </r>
    <r>
      <rPr>
        <b/>
        <sz val="11"/>
        <rFont val="游ゴシック"/>
        <family val="3"/>
        <charset val="128"/>
        <scheme val="minor"/>
      </rPr>
      <t xml:space="preserve"> Weber ex F.H.Wigg.</t>
    </r>
    <phoneticPr fontId="6"/>
  </si>
  <si>
    <t>シナノタンポポ</t>
  </si>
  <si>
    <r>
      <rPr>
        <b/>
        <i/>
        <sz val="11"/>
        <rFont val="游ゴシック"/>
        <family val="3"/>
        <charset val="128"/>
        <scheme val="minor"/>
      </rPr>
      <t>Taraxacum platycarpum</t>
    </r>
    <r>
      <rPr>
        <b/>
        <sz val="11"/>
        <rFont val="游ゴシック"/>
        <family val="3"/>
        <charset val="128"/>
        <scheme val="minor"/>
      </rPr>
      <t xml:space="preserve"> Dahlst.  subsp.</t>
    </r>
    <r>
      <rPr>
        <b/>
        <i/>
        <sz val="11"/>
        <rFont val="游ゴシック"/>
        <family val="3"/>
        <charset val="128"/>
        <scheme val="minor"/>
      </rPr>
      <t xml:space="preserve"> hondoense</t>
    </r>
    <r>
      <rPr>
        <b/>
        <sz val="11"/>
        <rFont val="游ゴシック"/>
        <family val="3"/>
        <charset val="128"/>
        <scheme val="minor"/>
      </rPr>
      <t xml:space="preserve"> (Nakai ex Koidz.) Morita</t>
    </r>
    <phoneticPr fontId="6"/>
  </si>
  <si>
    <t>エゾタンポポ</t>
  </si>
  <si>
    <r>
      <rPr>
        <b/>
        <i/>
        <sz val="11"/>
        <rFont val="游ゴシック"/>
        <family val="3"/>
        <charset val="128"/>
        <scheme val="minor"/>
      </rPr>
      <t xml:space="preserve">Taraxacum venustum </t>
    </r>
    <r>
      <rPr>
        <b/>
        <sz val="11"/>
        <rFont val="游ゴシック"/>
        <family val="3"/>
        <charset val="128"/>
        <scheme val="minor"/>
      </rPr>
      <t>H.Koidz.</t>
    </r>
    <phoneticPr fontId="6"/>
  </si>
  <si>
    <t>コウリンカ</t>
  </si>
  <si>
    <r>
      <rPr>
        <b/>
        <i/>
        <sz val="11"/>
        <rFont val="游ゴシック"/>
        <family val="3"/>
        <charset val="128"/>
        <scheme val="minor"/>
      </rPr>
      <t>Tephroseris flammea</t>
    </r>
    <r>
      <rPr>
        <b/>
        <sz val="11"/>
        <rFont val="游ゴシック"/>
        <family val="3"/>
        <charset val="128"/>
        <scheme val="minor"/>
      </rPr>
      <t xml:space="preserve"> (Turcz. ex DC.) Holub  subsp.</t>
    </r>
    <r>
      <rPr>
        <b/>
        <i/>
        <sz val="11"/>
        <rFont val="游ゴシック"/>
        <family val="3"/>
        <charset val="128"/>
        <scheme val="minor"/>
      </rPr>
      <t xml:space="preserve"> glabrifolia</t>
    </r>
    <r>
      <rPr>
        <b/>
        <sz val="11"/>
        <rFont val="游ゴシック"/>
        <family val="3"/>
        <charset val="128"/>
        <scheme val="minor"/>
      </rPr>
      <t xml:space="preserve"> (Cufod.) B.Nord.</t>
    </r>
    <phoneticPr fontId="6"/>
  </si>
  <si>
    <t>サワオグルマ</t>
  </si>
  <si>
    <r>
      <rPr>
        <b/>
        <i/>
        <sz val="11"/>
        <rFont val="游ゴシック"/>
        <family val="3"/>
        <charset val="128"/>
        <scheme val="minor"/>
      </rPr>
      <t>Tephroseris pierotii</t>
    </r>
    <r>
      <rPr>
        <b/>
        <sz val="11"/>
        <rFont val="游ゴシック"/>
        <family val="3"/>
        <charset val="128"/>
        <scheme val="minor"/>
      </rPr>
      <t xml:space="preserve"> (Miq.) Holub</t>
    </r>
    <phoneticPr fontId="6"/>
  </si>
  <si>
    <t>オナモミ</t>
  </si>
  <si>
    <r>
      <rPr>
        <b/>
        <i/>
        <sz val="11"/>
        <rFont val="游ゴシック"/>
        <family val="3"/>
        <charset val="128"/>
        <scheme val="minor"/>
      </rPr>
      <t xml:space="preserve">Xanthium strumarium </t>
    </r>
    <r>
      <rPr>
        <b/>
        <sz val="11"/>
        <rFont val="游ゴシック"/>
        <family val="3"/>
        <charset val="128"/>
        <scheme val="minor"/>
      </rPr>
      <t xml:space="preserve">L.  subsp. </t>
    </r>
    <r>
      <rPr>
        <b/>
        <i/>
        <sz val="11"/>
        <rFont val="游ゴシック"/>
        <family val="3"/>
        <charset val="128"/>
        <scheme val="minor"/>
      </rPr>
      <t>sibiricum</t>
    </r>
    <r>
      <rPr>
        <b/>
        <sz val="11"/>
        <rFont val="游ゴシック"/>
        <family val="3"/>
        <charset val="128"/>
        <scheme val="minor"/>
      </rPr>
      <t xml:space="preserve"> (Patrin ex Widder) Greuter</t>
    </r>
    <phoneticPr fontId="6"/>
  </si>
  <si>
    <t>オニタビラコ</t>
  </si>
  <si>
    <r>
      <rPr>
        <b/>
        <i/>
        <sz val="11"/>
        <rFont val="游ゴシック"/>
        <family val="3"/>
        <charset val="128"/>
        <scheme val="minor"/>
      </rPr>
      <t xml:space="preserve">Youngia japonica </t>
    </r>
    <r>
      <rPr>
        <b/>
        <sz val="11"/>
        <rFont val="游ゴシック"/>
        <family val="3"/>
        <charset val="128"/>
        <scheme val="minor"/>
      </rPr>
      <t>(L.) DC.</t>
    </r>
    <phoneticPr fontId="6"/>
  </si>
  <si>
    <t>ガマズミ科</t>
  </si>
  <si>
    <t>レンプクソウ</t>
  </si>
  <si>
    <r>
      <rPr>
        <b/>
        <i/>
        <sz val="11"/>
        <rFont val="游ゴシック"/>
        <family val="3"/>
        <charset val="128"/>
        <scheme val="minor"/>
      </rPr>
      <t xml:space="preserve">Adoxa moschatellina </t>
    </r>
    <r>
      <rPr>
        <b/>
        <sz val="11"/>
        <rFont val="游ゴシック"/>
        <family val="3"/>
        <charset val="128"/>
        <scheme val="minor"/>
      </rPr>
      <t>L.</t>
    </r>
    <phoneticPr fontId="6"/>
  </si>
  <si>
    <t>ニワトコ</t>
  </si>
  <si>
    <r>
      <rPr>
        <b/>
        <i/>
        <sz val="11"/>
        <rFont val="游ゴシック"/>
        <family val="3"/>
        <charset val="128"/>
        <scheme val="minor"/>
      </rPr>
      <t xml:space="preserve">Sambucus racemosa </t>
    </r>
    <r>
      <rPr>
        <b/>
        <sz val="11"/>
        <rFont val="游ゴシック"/>
        <family val="3"/>
        <charset val="128"/>
        <scheme val="minor"/>
      </rPr>
      <t xml:space="preserve">L.  subsp. </t>
    </r>
    <r>
      <rPr>
        <b/>
        <i/>
        <sz val="11"/>
        <rFont val="游ゴシック"/>
        <family val="3"/>
        <charset val="128"/>
        <scheme val="minor"/>
      </rPr>
      <t xml:space="preserve">sieboldiana </t>
    </r>
    <r>
      <rPr>
        <b/>
        <sz val="11"/>
        <rFont val="游ゴシック"/>
        <family val="3"/>
        <charset val="128"/>
        <scheme val="minor"/>
      </rPr>
      <t>(Miq.) H.Hara</t>
    </r>
    <phoneticPr fontId="6"/>
  </si>
  <si>
    <t>鈴木ら,2017；只見の自然に学ぶ会,2021</t>
    <rPh sb="0" eb="2">
      <t>スズキ</t>
    </rPh>
    <rPh sb="9" eb="11">
      <t>タダミ</t>
    </rPh>
    <rPh sb="12" eb="14">
      <t>シゼン</t>
    </rPh>
    <rPh sb="15" eb="16">
      <t>マナ</t>
    </rPh>
    <rPh sb="17" eb="19">
      <t>カイ､</t>
    </rPh>
    <phoneticPr fontId="2"/>
  </si>
  <si>
    <t>オオニワトコ</t>
  </si>
  <si>
    <r>
      <rPr>
        <b/>
        <i/>
        <sz val="11"/>
        <rFont val="游ゴシック"/>
        <family val="3"/>
        <charset val="128"/>
        <scheme val="minor"/>
      </rPr>
      <t xml:space="preserve">Sambucus racemosa </t>
    </r>
    <r>
      <rPr>
        <b/>
        <sz val="11"/>
        <rFont val="游ゴシック"/>
        <family val="3"/>
        <charset val="128"/>
        <scheme val="minor"/>
      </rPr>
      <t xml:space="preserve">L.  subsp. </t>
    </r>
    <r>
      <rPr>
        <b/>
        <i/>
        <sz val="11"/>
        <rFont val="游ゴシック"/>
        <family val="3"/>
        <charset val="128"/>
        <scheme val="minor"/>
      </rPr>
      <t xml:space="preserve">sieboldiana </t>
    </r>
    <r>
      <rPr>
        <b/>
        <sz val="11"/>
        <rFont val="游ゴシック"/>
        <family val="3"/>
        <charset val="128"/>
        <scheme val="minor"/>
      </rPr>
      <t xml:space="preserve">(Miq.) H.Hara  var. </t>
    </r>
    <r>
      <rPr>
        <b/>
        <i/>
        <sz val="11"/>
        <rFont val="游ゴシック"/>
        <family val="3"/>
        <charset val="128"/>
        <scheme val="minor"/>
      </rPr>
      <t xml:space="preserve">major </t>
    </r>
    <r>
      <rPr>
        <b/>
        <sz val="11"/>
        <rFont val="游ゴシック"/>
        <family val="3"/>
        <charset val="128"/>
        <scheme val="minor"/>
      </rPr>
      <t>(Nakai) Murata</t>
    </r>
    <phoneticPr fontId="6"/>
  </si>
  <si>
    <t>崎尾ら,2022；只見町教育委員会,2004；只見町史編さん委員会,2001</t>
    <rPh sb="9" eb="18">
      <t>タダミマチキョウイクイインカイ､</t>
    </rPh>
    <rPh sb="23" eb="28">
      <t>タダミチョウシヘン</t>
    </rPh>
    <rPh sb="30" eb="34">
      <t>イインカイ､</t>
    </rPh>
    <phoneticPr fontId="6"/>
  </si>
  <si>
    <t>ガマズミ</t>
  </si>
  <si>
    <r>
      <rPr>
        <b/>
        <i/>
        <sz val="11"/>
        <rFont val="游ゴシック"/>
        <family val="3"/>
        <charset val="128"/>
        <scheme val="minor"/>
      </rPr>
      <t xml:space="preserve">Viburnum dilatatum </t>
    </r>
    <r>
      <rPr>
        <b/>
        <sz val="11"/>
        <rFont val="游ゴシック"/>
        <family val="3"/>
        <charset val="128"/>
        <scheme val="minor"/>
      </rPr>
      <t>Thunb.</t>
    </r>
    <phoneticPr fontId="6"/>
  </si>
  <si>
    <t>コバノガマズミ</t>
  </si>
  <si>
    <r>
      <rPr>
        <b/>
        <i/>
        <sz val="11"/>
        <rFont val="游ゴシック"/>
        <family val="3"/>
        <charset val="128"/>
        <scheme val="minor"/>
      </rPr>
      <t xml:space="preserve">Viburnum erosum </t>
    </r>
    <r>
      <rPr>
        <b/>
        <sz val="11"/>
        <rFont val="游ゴシック"/>
        <family val="3"/>
        <charset val="128"/>
        <scheme val="minor"/>
      </rPr>
      <t>Thunb.</t>
    </r>
    <phoneticPr fontId="6"/>
  </si>
  <si>
    <t>鈴木ら,2014；鈴木ら,2017</t>
    <rPh sb="0" eb="2">
      <t>スズキ</t>
    </rPh>
    <rPh sb="9" eb="11">
      <t>スズキ</t>
    </rPh>
    <phoneticPr fontId="2"/>
  </si>
  <si>
    <t>オオカメノキ</t>
  </si>
  <si>
    <r>
      <rPr>
        <b/>
        <i/>
        <sz val="11"/>
        <rFont val="游ゴシック"/>
        <family val="3"/>
        <charset val="128"/>
        <scheme val="minor"/>
      </rPr>
      <t xml:space="preserve">Viburnum furcatum </t>
    </r>
    <r>
      <rPr>
        <b/>
        <sz val="11"/>
        <rFont val="游ゴシック"/>
        <family val="3"/>
        <charset val="128"/>
        <scheme val="minor"/>
      </rPr>
      <t>Blume ex Maxim.</t>
    </r>
    <phoneticPr fontId="6"/>
  </si>
  <si>
    <t>馬場,1984b；大曽根ら,2014；崎尾ら,2022；鈴木ら,2013b；鈴木ら,2014；鈴木ら,2015b；鈴木ら,2017；只見町教育委員会,2004；只見町史編さん委員会,2001；只見の自然に学ぶ会,2021</t>
    <rPh sb="9" eb="12">
      <t>オオソネ</t>
    </rPh>
    <rPh sb="28" eb="30">
      <t>スズキ</t>
    </rPh>
    <rPh sb="47" eb="49">
      <t>スズキ</t>
    </rPh>
    <phoneticPr fontId="6"/>
  </si>
  <si>
    <t>ケナシヤブデマリ</t>
  </si>
  <si>
    <r>
      <rPr>
        <b/>
        <i/>
        <sz val="11"/>
        <rFont val="游ゴシック"/>
        <family val="3"/>
        <charset val="128"/>
        <scheme val="minor"/>
      </rPr>
      <t>Viburnum plicatum</t>
    </r>
    <r>
      <rPr>
        <b/>
        <sz val="11"/>
        <rFont val="游ゴシック"/>
        <family val="3"/>
        <charset val="128"/>
        <scheme val="minor"/>
      </rPr>
      <t xml:space="preserve"> Thunb.  var.</t>
    </r>
    <r>
      <rPr>
        <b/>
        <i/>
        <sz val="11"/>
        <rFont val="游ゴシック"/>
        <family val="3"/>
        <charset val="128"/>
        <scheme val="minor"/>
      </rPr>
      <t xml:space="preserve"> plicatum  </t>
    </r>
    <r>
      <rPr>
        <b/>
        <sz val="11"/>
        <rFont val="游ゴシック"/>
        <family val="3"/>
        <charset val="128"/>
        <scheme val="minor"/>
      </rPr>
      <t xml:space="preserve">f. </t>
    </r>
    <r>
      <rPr>
        <b/>
        <i/>
        <sz val="11"/>
        <rFont val="游ゴシック"/>
        <family val="3"/>
        <charset val="128"/>
        <scheme val="minor"/>
      </rPr>
      <t xml:space="preserve">glabrum </t>
    </r>
    <r>
      <rPr>
        <b/>
        <sz val="11"/>
        <rFont val="游ゴシック"/>
        <family val="3"/>
        <charset val="128"/>
        <scheme val="minor"/>
      </rPr>
      <t>(Koidz. ex Nakai) Rehder</t>
    </r>
    <phoneticPr fontId="6"/>
  </si>
  <si>
    <t>小森,2019；崎尾ら,2022；只見町教育委員会,2004；只見町史編さん委員会,2001；只見の自然に学ぶ会,2021</t>
    <rPh sb="0" eb="2">
      <t>コモリ</t>
    </rPh>
    <rPh sb="8" eb="10">
      <t>サキオ</t>
    </rPh>
    <rPh sb="17" eb="26">
      <t>タダミマチキョウイクイインカイ､</t>
    </rPh>
    <rPh sb="31" eb="36">
      <t>タダミチョウシヘン</t>
    </rPh>
    <rPh sb="38" eb="41">
      <t>イインカイ</t>
    </rPh>
    <rPh sb="47" eb="49">
      <t>タダミ</t>
    </rPh>
    <rPh sb="50" eb="52">
      <t>シゼン</t>
    </rPh>
    <rPh sb="53" eb="54">
      <t>マナ</t>
    </rPh>
    <rPh sb="55" eb="57">
      <t>カイ､</t>
    </rPh>
    <phoneticPr fontId="6"/>
  </si>
  <si>
    <t>ヤブデマリ</t>
  </si>
  <si>
    <r>
      <rPr>
        <b/>
        <i/>
        <sz val="11"/>
        <rFont val="游ゴシック"/>
        <family val="3"/>
        <charset val="128"/>
        <scheme val="minor"/>
      </rPr>
      <t xml:space="preserve">Viburnum plicatum </t>
    </r>
    <r>
      <rPr>
        <b/>
        <sz val="11"/>
        <rFont val="游ゴシック"/>
        <family val="3"/>
        <charset val="128"/>
        <scheme val="minor"/>
      </rPr>
      <t xml:space="preserve">Thunb.  var. </t>
    </r>
    <r>
      <rPr>
        <b/>
        <i/>
        <sz val="11"/>
        <rFont val="游ゴシック"/>
        <family val="3"/>
        <charset val="128"/>
        <scheme val="minor"/>
      </rPr>
      <t xml:space="preserve">tomentosum </t>
    </r>
    <r>
      <rPr>
        <b/>
        <sz val="11"/>
        <rFont val="游ゴシック"/>
        <family val="3"/>
        <charset val="128"/>
        <scheme val="minor"/>
      </rPr>
      <t>Miq.</t>
    </r>
    <phoneticPr fontId="6"/>
  </si>
  <si>
    <t>菊地ら,2019；鈴木ら,2017；只見の自然に学ぶ会,2021</t>
    <rPh sb="0" eb="2">
      <t>キクチ</t>
    </rPh>
    <rPh sb="9" eb="11">
      <t>スズキ</t>
    </rPh>
    <rPh sb="18" eb="20">
      <t>タダミ</t>
    </rPh>
    <rPh sb="21" eb="23">
      <t>シゼン</t>
    </rPh>
    <rPh sb="24" eb="25">
      <t>マナ</t>
    </rPh>
    <rPh sb="26" eb="27">
      <t>カイ</t>
    </rPh>
    <phoneticPr fontId="6"/>
  </si>
  <si>
    <t>ゴマキ</t>
  </si>
  <si>
    <r>
      <rPr>
        <b/>
        <i/>
        <sz val="11"/>
        <rFont val="游ゴシック"/>
        <family val="3"/>
        <charset val="128"/>
        <scheme val="minor"/>
      </rPr>
      <t xml:space="preserve">Viburnum sieboldii </t>
    </r>
    <r>
      <rPr>
        <b/>
        <sz val="11"/>
        <rFont val="游ゴシック"/>
        <family val="3"/>
        <charset val="128"/>
        <scheme val="minor"/>
      </rPr>
      <t>Miq.</t>
    </r>
    <phoneticPr fontId="6"/>
  </si>
  <si>
    <t>マルバゴマキ</t>
  </si>
  <si>
    <r>
      <rPr>
        <b/>
        <i/>
        <sz val="11"/>
        <rFont val="游ゴシック"/>
        <family val="3"/>
        <charset val="128"/>
        <scheme val="minor"/>
      </rPr>
      <t xml:space="preserve">Viburnum sieboldii </t>
    </r>
    <r>
      <rPr>
        <b/>
        <sz val="11"/>
        <rFont val="游ゴシック"/>
        <family val="3"/>
        <charset val="128"/>
        <scheme val="minor"/>
      </rPr>
      <t>Miq</t>
    </r>
    <r>
      <rPr>
        <b/>
        <i/>
        <sz val="11"/>
        <rFont val="游ゴシック"/>
        <family val="3"/>
        <charset val="128"/>
        <scheme val="minor"/>
      </rPr>
      <t>.</t>
    </r>
    <r>
      <rPr>
        <b/>
        <sz val="11"/>
        <rFont val="游ゴシック"/>
        <family val="3"/>
        <charset val="128"/>
        <scheme val="minor"/>
      </rPr>
      <t xml:space="preserve">  var. </t>
    </r>
    <r>
      <rPr>
        <b/>
        <i/>
        <sz val="11"/>
        <rFont val="游ゴシック"/>
        <family val="3"/>
        <charset val="128"/>
        <scheme val="minor"/>
      </rPr>
      <t xml:space="preserve">obovatifolium </t>
    </r>
    <r>
      <rPr>
        <b/>
        <sz val="11"/>
        <rFont val="游ゴシック"/>
        <family val="3"/>
        <charset val="128"/>
        <scheme val="minor"/>
      </rPr>
      <t>(Yanagita) Sugim.</t>
    </r>
    <phoneticPr fontId="6"/>
  </si>
  <si>
    <t>小森,2019；只見町教育委員会,2004；只見町史編さん委員会,2001；只見の自然に学ぶ会,2021</t>
    <phoneticPr fontId="6"/>
  </si>
  <si>
    <t>ミヤマシグレ</t>
  </si>
  <si>
    <r>
      <t xml:space="preserve">Viburnum urceolatum </t>
    </r>
    <r>
      <rPr>
        <b/>
        <sz val="11"/>
        <rFont val="游ゴシック"/>
        <family val="3"/>
        <charset val="128"/>
        <scheme val="minor"/>
      </rPr>
      <t>Siebold et Zucc.  f.</t>
    </r>
    <r>
      <rPr>
        <b/>
        <i/>
        <sz val="11"/>
        <rFont val="游ゴシック"/>
        <family val="3"/>
        <charset val="128"/>
        <scheme val="minor"/>
      </rPr>
      <t xml:space="preserve"> procumbens </t>
    </r>
    <r>
      <rPr>
        <b/>
        <sz val="11"/>
        <rFont val="游ゴシック"/>
        <family val="3"/>
        <charset val="128"/>
        <scheme val="minor"/>
      </rPr>
      <t>(Nakai) H.Hara</t>
    </r>
    <phoneticPr fontId="6"/>
  </si>
  <si>
    <t>オオミヤマガマズミ</t>
  </si>
  <si>
    <r>
      <rPr>
        <b/>
        <i/>
        <sz val="11"/>
        <rFont val="游ゴシック"/>
        <family val="3"/>
        <charset val="128"/>
        <scheme val="minor"/>
      </rPr>
      <t>Viburnum wrightii</t>
    </r>
    <r>
      <rPr>
        <b/>
        <sz val="11"/>
        <rFont val="游ゴシック"/>
        <family val="3"/>
        <charset val="128"/>
        <scheme val="minor"/>
      </rPr>
      <t xml:space="preserve"> Miq.  var. </t>
    </r>
    <r>
      <rPr>
        <b/>
        <i/>
        <sz val="11"/>
        <rFont val="游ゴシック"/>
        <family val="3"/>
        <charset val="128"/>
        <scheme val="minor"/>
      </rPr>
      <t xml:space="preserve">stipellatum </t>
    </r>
    <r>
      <rPr>
        <b/>
        <sz val="11"/>
        <rFont val="游ゴシック"/>
        <family val="3"/>
        <charset val="128"/>
        <scheme val="minor"/>
      </rPr>
      <t>Nakai</t>
    </r>
    <phoneticPr fontId="6"/>
  </si>
  <si>
    <t>馬場,1984b；崎尾ら,2022</t>
    <rPh sb="0" eb="3">
      <t>ババ､</t>
    </rPh>
    <rPh sb="9" eb="11">
      <t>サキオ</t>
    </rPh>
    <phoneticPr fontId="6"/>
  </si>
  <si>
    <t>ミヤマガマズミ</t>
  </si>
  <si>
    <r>
      <rPr>
        <b/>
        <i/>
        <sz val="11"/>
        <rFont val="游ゴシック"/>
        <family val="3"/>
        <charset val="128"/>
        <scheme val="minor"/>
      </rPr>
      <t xml:space="preserve">Viburnum wrightii </t>
    </r>
    <r>
      <rPr>
        <b/>
        <sz val="11"/>
        <rFont val="游ゴシック"/>
        <family val="3"/>
        <charset val="128"/>
        <scheme val="minor"/>
      </rPr>
      <t>Miq.  var.</t>
    </r>
    <r>
      <rPr>
        <b/>
        <i/>
        <sz val="11"/>
        <rFont val="游ゴシック"/>
        <family val="3"/>
        <charset val="128"/>
        <scheme val="minor"/>
      </rPr>
      <t xml:space="preserve"> wrightii</t>
    </r>
    <phoneticPr fontId="6"/>
  </si>
  <si>
    <t>大曽根ら,2014；崎尾ら,2022；鈴木ら,2014；只見町教育委員会,2004；只見町史編さん委員会,2001；只見の自然に学ぶ会,2021</t>
    <rPh sb="0" eb="3">
      <t>オオソネ</t>
    </rPh>
    <rPh sb="10" eb="12">
      <t>サキオ</t>
    </rPh>
    <rPh sb="19" eb="21">
      <t>スズキ</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</si>
  <si>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スイカズラ科</t>
  </si>
  <si>
    <t>ツクバネウツギ</t>
  </si>
  <si>
    <r>
      <rPr>
        <b/>
        <i/>
        <sz val="11"/>
        <rFont val="游ゴシック"/>
        <family val="3"/>
        <charset val="128"/>
        <scheme val="minor"/>
      </rPr>
      <t xml:space="preserve">Abelia spathulata </t>
    </r>
    <r>
      <rPr>
        <b/>
        <sz val="11"/>
        <rFont val="游ゴシック"/>
        <family val="3"/>
        <charset val="128"/>
        <scheme val="minor"/>
      </rPr>
      <t xml:space="preserve">Siebold et Zucc.  var. </t>
    </r>
    <r>
      <rPr>
        <b/>
        <i/>
        <sz val="11"/>
        <rFont val="游ゴシック"/>
        <family val="3"/>
        <charset val="128"/>
        <scheme val="minor"/>
      </rPr>
      <t>spathulata</t>
    </r>
    <phoneticPr fontId="6"/>
  </si>
  <si>
    <t>馬場,1984b；只見の自然に学ぶ会,2021</t>
    <rPh sb="0" eb="3">
      <t>ババ､</t>
    </rPh>
    <rPh sb="9" eb="11">
      <t>タダミ</t>
    </rPh>
    <rPh sb="12" eb="14">
      <t>シゼン</t>
    </rPh>
    <rPh sb="15" eb="16">
      <t>マナ</t>
    </rPh>
    <rPh sb="17" eb="19">
      <t>カイ､</t>
    </rPh>
    <phoneticPr fontId="6"/>
  </si>
  <si>
    <t>ウゴツクバネウツギ</t>
  </si>
  <si>
    <r>
      <rPr>
        <b/>
        <i/>
        <sz val="11"/>
        <rFont val="游ゴシック"/>
        <family val="3"/>
        <charset val="128"/>
        <scheme val="minor"/>
      </rPr>
      <t xml:space="preserve">Abelia spathulata </t>
    </r>
    <r>
      <rPr>
        <b/>
        <sz val="11"/>
        <rFont val="游ゴシック"/>
        <family val="3"/>
        <charset val="128"/>
        <scheme val="minor"/>
      </rPr>
      <t>Siebold et Zucc.  var.</t>
    </r>
    <r>
      <rPr>
        <b/>
        <i/>
        <sz val="11"/>
        <rFont val="游ゴシック"/>
        <family val="3"/>
        <charset val="128"/>
        <scheme val="minor"/>
      </rPr>
      <t xml:space="preserve"> stenophylla </t>
    </r>
    <r>
      <rPr>
        <b/>
        <sz val="11"/>
        <rFont val="游ゴシック"/>
        <family val="3"/>
        <charset val="128"/>
        <scheme val="minor"/>
      </rPr>
      <t>Honda</t>
    </r>
    <phoneticPr fontId="6"/>
  </si>
  <si>
    <t>加藤ら,2015；大曽根ら,2014；只見町教育委員会,2004；只見町史編さん委員会,2001；只見の自然に学ぶ会,2021</t>
    <rPh sb="0" eb="2">
      <t>カトウ</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</si>
  <si>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オオツクバネウツギ</t>
  </si>
  <si>
    <r>
      <rPr>
        <b/>
        <i/>
        <sz val="11"/>
        <rFont val="游ゴシック"/>
        <family val="3"/>
        <charset val="128"/>
        <scheme val="minor"/>
      </rPr>
      <t xml:space="preserve">Abelia tetrasepala </t>
    </r>
    <r>
      <rPr>
        <b/>
        <sz val="11"/>
        <rFont val="游ゴシック"/>
        <family val="3"/>
        <charset val="128"/>
        <scheme val="minor"/>
      </rPr>
      <t>(Koidz.) H.Hara et S.Kuros.</t>
    </r>
    <phoneticPr fontId="6"/>
  </si>
  <si>
    <t>ハクサンオミナエシ</t>
  </si>
  <si>
    <r>
      <rPr>
        <b/>
        <i/>
        <sz val="11"/>
        <rFont val="游ゴシック"/>
        <family val="3"/>
        <charset val="128"/>
        <scheme val="minor"/>
      </rPr>
      <t xml:space="preserve">Patrinia triloba </t>
    </r>
    <r>
      <rPr>
        <b/>
        <sz val="11"/>
        <rFont val="游ゴシック"/>
        <family val="3"/>
        <charset val="128"/>
        <scheme val="minor"/>
      </rPr>
      <t xml:space="preserve">(Miq.) Miq.  var. </t>
    </r>
    <r>
      <rPr>
        <b/>
        <i/>
        <sz val="11"/>
        <rFont val="游ゴシック"/>
        <family val="3"/>
        <charset val="128"/>
        <scheme val="minor"/>
      </rPr>
      <t>triloba</t>
    </r>
    <phoneticPr fontId="6"/>
  </si>
  <si>
    <t>オトコエシ</t>
  </si>
  <si>
    <r>
      <rPr>
        <b/>
        <i/>
        <sz val="11"/>
        <rFont val="游ゴシック"/>
        <family val="3"/>
        <charset val="128"/>
        <scheme val="minor"/>
      </rPr>
      <t xml:space="preserve">Patrinia villosa </t>
    </r>
    <r>
      <rPr>
        <b/>
        <sz val="11"/>
        <rFont val="游ゴシック"/>
        <family val="3"/>
        <charset val="128"/>
        <scheme val="minor"/>
      </rPr>
      <t>(Thunb.) Juss.</t>
    </r>
    <phoneticPr fontId="6"/>
  </si>
  <si>
    <t>タニウツギ</t>
  </si>
  <si>
    <r>
      <rPr>
        <b/>
        <i/>
        <sz val="11"/>
        <rFont val="游ゴシック"/>
        <family val="3"/>
        <charset val="128"/>
        <scheme val="minor"/>
      </rPr>
      <t xml:space="preserve">Weigela hortensis </t>
    </r>
    <r>
      <rPr>
        <b/>
        <sz val="11"/>
        <rFont val="游ゴシック"/>
        <family val="3"/>
        <charset val="128"/>
        <scheme val="minor"/>
      </rPr>
      <t>(Siebold et Zucc.) K.Koch</t>
    </r>
    <phoneticPr fontId="6"/>
  </si>
  <si>
    <t>ウコギ科</t>
  </si>
  <si>
    <t>ウド</t>
  </si>
  <si>
    <r>
      <rPr>
        <b/>
        <i/>
        <sz val="11"/>
        <rFont val="游ゴシック"/>
        <family val="3"/>
        <charset val="128"/>
        <scheme val="minor"/>
      </rPr>
      <t xml:space="preserve">Aralia cordata </t>
    </r>
    <r>
      <rPr>
        <b/>
        <sz val="11"/>
        <rFont val="游ゴシック"/>
        <family val="3"/>
        <charset val="128"/>
        <scheme val="minor"/>
      </rPr>
      <t>Thunb.</t>
    </r>
    <phoneticPr fontId="6"/>
  </si>
  <si>
    <t>崎尾ら,2022；鈴木ら,2017；只見町教育委員会,2004；只見町史編さん委員会,2001；只見の自然に学ぶ会,2021</t>
    <rPh sb="9" eb="11">
      <t>スズキ</t>
    </rPh>
    <phoneticPr fontId="6"/>
  </si>
  <si>
    <t>タラノキ</t>
  </si>
  <si>
    <r>
      <rPr>
        <b/>
        <i/>
        <sz val="11"/>
        <rFont val="游ゴシック"/>
        <family val="3"/>
        <charset val="128"/>
        <scheme val="minor"/>
      </rPr>
      <t>Aralia elata</t>
    </r>
    <r>
      <rPr>
        <b/>
        <sz val="11"/>
        <rFont val="游ゴシック"/>
        <family val="3"/>
        <charset val="128"/>
        <scheme val="minor"/>
      </rPr>
      <t xml:space="preserve"> (Miq.) Seem.</t>
    </r>
    <phoneticPr fontId="6"/>
  </si>
  <si>
    <t>メダラ</t>
  </si>
  <si>
    <r>
      <rPr>
        <b/>
        <i/>
        <sz val="11"/>
        <rFont val="游ゴシック"/>
        <family val="3"/>
        <charset val="128"/>
        <scheme val="minor"/>
      </rPr>
      <t xml:space="preserve">Aralia elata </t>
    </r>
    <r>
      <rPr>
        <b/>
        <sz val="11"/>
        <rFont val="游ゴシック"/>
        <family val="3"/>
        <charset val="128"/>
        <scheme val="minor"/>
      </rPr>
      <t xml:space="preserve">(Miq.) Seem.  f. </t>
    </r>
    <r>
      <rPr>
        <b/>
        <i/>
        <sz val="11"/>
        <rFont val="游ゴシック"/>
        <family val="3"/>
        <charset val="128"/>
        <scheme val="minor"/>
      </rPr>
      <t xml:space="preserve">subinermis </t>
    </r>
    <r>
      <rPr>
        <b/>
        <sz val="11"/>
        <rFont val="游ゴシック"/>
        <family val="3"/>
        <charset val="128"/>
        <scheme val="minor"/>
      </rPr>
      <t>(Ohwi) Sugim.</t>
    </r>
    <phoneticPr fontId="6"/>
  </si>
  <si>
    <t>コシアブラ</t>
  </si>
  <si>
    <r>
      <rPr>
        <b/>
        <i/>
        <sz val="11"/>
        <rFont val="游ゴシック"/>
        <family val="3"/>
        <charset val="128"/>
        <scheme val="minor"/>
      </rPr>
      <t xml:space="preserve">Chengiopanax sciadophylloides </t>
    </r>
    <r>
      <rPr>
        <b/>
        <sz val="11"/>
        <rFont val="游ゴシック"/>
        <family val="3"/>
        <charset val="128"/>
        <scheme val="minor"/>
      </rPr>
      <t>(Franch. et Sav.) C.B.Shang et J.Y.Huang</t>
    </r>
    <phoneticPr fontId="6"/>
  </si>
  <si>
    <t>馬場,1984b；大曽根ら,2014；崎尾ら,2022；鈴木ら,2012c；鈴木ら,2013b；鈴木ら,2014；鈴木ら,2015a；鈴木ら,2015b；鈴木ら,2017；只見町教育委員会,2004；只見町史編さん委員会,2001；只見の自然に学ぶ会,2021</t>
    <rPh sb="28" eb="30">
      <t>スズキ</t>
    </rPh>
    <rPh sb="38" eb="40">
      <t>スズキ</t>
    </rPh>
    <rPh sb="48" eb="50">
      <t>スズキ</t>
    </rPh>
    <rPh sb="57" eb="59">
      <t>スズキ</t>
    </rPh>
    <rPh sb="67" eb="69">
      <t>スズキ</t>
    </rPh>
    <rPh sb="77" eb="79">
      <t>スズキ</t>
    </rPh>
    <phoneticPr fontId="6"/>
  </si>
  <si>
    <t>ヤマウコギ</t>
  </si>
  <si>
    <r>
      <rPr>
        <b/>
        <i/>
        <sz val="11"/>
        <rFont val="游ゴシック"/>
        <family val="3"/>
        <charset val="128"/>
        <scheme val="minor"/>
      </rPr>
      <t>Eleutherococcus spinosus</t>
    </r>
    <r>
      <rPr>
        <b/>
        <sz val="11"/>
        <rFont val="游ゴシック"/>
        <family val="3"/>
        <charset val="128"/>
        <scheme val="minor"/>
      </rPr>
      <t xml:space="preserve"> (L.f.) S.Y.Hu  var. </t>
    </r>
    <r>
      <rPr>
        <b/>
        <i/>
        <sz val="11"/>
        <rFont val="游ゴシック"/>
        <family val="3"/>
        <charset val="128"/>
        <scheme val="minor"/>
      </rPr>
      <t>spinosus</t>
    </r>
    <phoneticPr fontId="6"/>
  </si>
  <si>
    <t>馬場,1984b；只見町教育委員会,2004；只見町史編さん委員会,2001</t>
    <rPh sb="0" eb="3">
      <t>ババ､</t>
    </rPh>
    <phoneticPr fontId="6"/>
  </si>
  <si>
    <t>タカノツメ</t>
  </si>
  <si>
    <r>
      <rPr>
        <b/>
        <i/>
        <sz val="11"/>
        <rFont val="游ゴシック"/>
        <family val="3"/>
        <charset val="128"/>
        <scheme val="minor"/>
      </rPr>
      <t xml:space="preserve">Gamblea innovans </t>
    </r>
    <r>
      <rPr>
        <b/>
        <sz val="11"/>
        <rFont val="游ゴシック"/>
        <family val="3"/>
        <charset val="128"/>
        <scheme val="minor"/>
      </rPr>
      <t>(Siebold et Zucc.) C.B.Shang, Lowry et Frodin</t>
    </r>
    <phoneticPr fontId="6"/>
  </si>
  <si>
    <t>馬場,1984b；崎尾ら,2022；鈴木ら,2014；鈴木ら,2017；只見町教育委員会,2004；只見町史編さん委員会,2001；只見の自然に学ぶ会,2021</t>
    <rPh sb="0" eb="3">
      <t>ババ､</t>
    </rPh>
    <rPh sb="9" eb="11">
      <t>サキオ</t>
    </rPh>
    <rPh sb="18" eb="20">
      <t>スズキ</t>
    </rPh>
    <rPh sb="27" eb="29">
      <t>スズキ</t>
    </rPh>
    <phoneticPr fontId="6"/>
  </si>
  <si>
    <t>オオチドメ</t>
  </si>
  <si>
    <r>
      <rPr>
        <b/>
        <i/>
        <sz val="11"/>
        <rFont val="游ゴシック"/>
        <family val="3"/>
        <charset val="128"/>
        <scheme val="minor"/>
      </rPr>
      <t>Hydrocotyle ramiflora</t>
    </r>
    <r>
      <rPr>
        <b/>
        <sz val="11"/>
        <rFont val="游ゴシック"/>
        <family val="3"/>
        <charset val="128"/>
        <scheme val="minor"/>
      </rPr>
      <t xml:space="preserve"> Maxim.</t>
    </r>
    <phoneticPr fontId="6"/>
  </si>
  <si>
    <t>崎尾ら,2022；只見町教育委員会,2004；只見町史編さん委員会,2001；只見の自然に学ぶ会,2021</t>
    <rPh sb="0" eb="2">
      <t>サキオ</t>
    </rPh>
    <phoneticPr fontId="6"/>
  </si>
  <si>
    <t>チドメグサ</t>
  </si>
  <si>
    <r>
      <rPr>
        <b/>
        <i/>
        <sz val="11"/>
        <rFont val="游ゴシック"/>
        <family val="3"/>
        <charset val="128"/>
        <scheme val="minor"/>
      </rPr>
      <t xml:space="preserve">Hydrocotyle sibthorpioides </t>
    </r>
    <r>
      <rPr>
        <b/>
        <sz val="11"/>
        <rFont val="游ゴシック"/>
        <family val="3"/>
        <charset val="128"/>
        <scheme val="minor"/>
      </rPr>
      <t>Lam.</t>
    </r>
    <phoneticPr fontId="6"/>
  </si>
  <si>
    <t>馬場,1984b；崎尾ら,2022；只見の自然に学ぶ会,2021</t>
    <rPh sb="0" eb="2">
      <t>ババ</t>
    </rPh>
    <rPh sb="9" eb="11">
      <t>サキオ</t>
    </rPh>
    <rPh sb="18" eb="20">
      <t>タダミ</t>
    </rPh>
    <rPh sb="21" eb="23">
      <t>シゼン</t>
    </rPh>
    <rPh sb="24" eb="25">
      <t>マナ</t>
    </rPh>
    <rPh sb="26" eb="28">
      <t>カイ、</t>
    </rPh>
    <phoneticPr fontId="2"/>
  </si>
  <si>
    <t>ハリギリ</t>
  </si>
  <si>
    <r>
      <rPr>
        <b/>
        <i/>
        <sz val="11"/>
        <rFont val="游ゴシック"/>
        <family val="3"/>
        <charset val="128"/>
        <scheme val="minor"/>
      </rPr>
      <t xml:space="preserve">Kalopanax septemlobus </t>
    </r>
    <r>
      <rPr>
        <b/>
        <sz val="11"/>
        <rFont val="游ゴシック"/>
        <family val="3"/>
        <charset val="128"/>
        <scheme val="minor"/>
      </rPr>
      <t>(Thunb.) Koidz.</t>
    </r>
    <phoneticPr fontId="6"/>
  </si>
  <si>
    <t>崎尾ら,2022；鈴木ら,2014；鈴木ら,2015a；鈴木ら,2017；只見町教育委員会,2004；只見町史編さん委員会,2001</t>
    <rPh sb="0" eb="2">
      <t>サキオ</t>
    </rPh>
    <rPh sb="9" eb="11">
      <t>スズキ</t>
    </rPh>
    <rPh sb="18" eb="20">
      <t>スズキ</t>
    </rPh>
    <rPh sb="28" eb="30">
      <t>スズキ</t>
    </rPh>
    <phoneticPr fontId="6"/>
  </si>
  <si>
    <t>ハリブキ</t>
  </si>
  <si>
    <r>
      <rPr>
        <b/>
        <i/>
        <sz val="11"/>
        <rFont val="游ゴシック"/>
        <family val="3"/>
        <charset val="128"/>
        <scheme val="minor"/>
      </rPr>
      <t xml:space="preserve">Oplopanax japonicus </t>
    </r>
    <r>
      <rPr>
        <b/>
        <sz val="11"/>
        <rFont val="游ゴシック"/>
        <family val="3"/>
        <charset val="128"/>
        <scheme val="minor"/>
      </rPr>
      <t>(Nakai) Nakai</t>
    </r>
    <phoneticPr fontId="6"/>
  </si>
  <si>
    <t>トチバニンジン</t>
  </si>
  <si>
    <r>
      <rPr>
        <b/>
        <i/>
        <sz val="11"/>
        <rFont val="游ゴシック"/>
        <family val="3"/>
        <charset val="128"/>
        <scheme val="minor"/>
      </rPr>
      <t>Panax japonicus</t>
    </r>
    <r>
      <rPr>
        <b/>
        <sz val="11"/>
        <rFont val="游ゴシック"/>
        <family val="3"/>
        <charset val="128"/>
        <scheme val="minor"/>
      </rPr>
      <t xml:space="preserve"> (T.Nees) C.A.Mey.</t>
    </r>
    <phoneticPr fontId="6"/>
  </si>
  <si>
    <t>セリ科</t>
  </si>
  <si>
    <t>トウキ</t>
  </si>
  <si>
    <r>
      <rPr>
        <b/>
        <i/>
        <sz val="11"/>
        <rFont val="游ゴシック"/>
        <family val="3"/>
        <charset val="128"/>
        <scheme val="minor"/>
      </rPr>
      <t xml:space="preserve">Angelica acutiloba </t>
    </r>
    <r>
      <rPr>
        <b/>
        <sz val="11"/>
        <rFont val="游ゴシック"/>
        <family val="3"/>
        <charset val="128"/>
        <scheme val="minor"/>
      </rPr>
      <t>(Siebold et Zucc.) Kitag.</t>
    </r>
    <phoneticPr fontId="6"/>
  </si>
  <si>
    <t>ミヤマトウキ</t>
  </si>
  <si>
    <r>
      <rPr>
        <b/>
        <i/>
        <sz val="11"/>
        <rFont val="游ゴシック"/>
        <family val="3"/>
        <charset val="128"/>
        <scheme val="minor"/>
      </rPr>
      <t xml:space="preserve">Angelica acutiloba </t>
    </r>
    <r>
      <rPr>
        <b/>
        <sz val="11"/>
        <rFont val="游ゴシック"/>
        <family val="3"/>
        <charset val="128"/>
        <scheme val="minor"/>
      </rPr>
      <t xml:space="preserve">(Siebold et Zucc.) Kitag.  subsp. </t>
    </r>
    <r>
      <rPr>
        <b/>
        <i/>
        <sz val="11"/>
        <rFont val="游ゴシック"/>
        <family val="3"/>
        <charset val="128"/>
        <scheme val="minor"/>
      </rPr>
      <t xml:space="preserve">iwatensis </t>
    </r>
    <r>
      <rPr>
        <b/>
        <sz val="11"/>
        <rFont val="游ゴシック"/>
        <family val="3"/>
        <charset val="128"/>
        <scheme val="minor"/>
      </rPr>
      <t>(Kitag.) Kitag.</t>
    </r>
    <phoneticPr fontId="6"/>
  </si>
  <si>
    <t>アマニュウ</t>
  </si>
  <si>
    <r>
      <rPr>
        <b/>
        <i/>
        <sz val="11"/>
        <rFont val="游ゴシック"/>
        <family val="3"/>
        <charset val="128"/>
        <scheme val="minor"/>
      </rPr>
      <t xml:space="preserve">Angelica edulis </t>
    </r>
    <r>
      <rPr>
        <b/>
        <sz val="11"/>
        <rFont val="游ゴシック"/>
        <family val="3"/>
        <charset val="128"/>
        <scheme val="minor"/>
      </rPr>
      <t>Miyabe ex Y.Yabe</t>
    </r>
    <phoneticPr fontId="6"/>
  </si>
  <si>
    <t>オオバセンキュウ</t>
  </si>
  <si>
    <r>
      <rPr>
        <b/>
        <i/>
        <sz val="11"/>
        <rFont val="游ゴシック"/>
        <family val="3"/>
        <charset val="128"/>
        <scheme val="minor"/>
      </rPr>
      <t xml:space="preserve">Angelica genuflexa </t>
    </r>
    <r>
      <rPr>
        <b/>
        <sz val="11"/>
        <rFont val="游ゴシック"/>
        <family val="3"/>
        <charset val="128"/>
        <scheme val="minor"/>
      </rPr>
      <t>Nutt.</t>
    </r>
    <phoneticPr fontId="6"/>
  </si>
  <si>
    <t>シラネセンキュウ</t>
  </si>
  <si>
    <r>
      <rPr>
        <b/>
        <i/>
        <sz val="11"/>
        <rFont val="游ゴシック"/>
        <family val="3"/>
        <charset val="128"/>
        <scheme val="minor"/>
      </rPr>
      <t xml:space="preserve">Angelica polymorpha </t>
    </r>
    <r>
      <rPr>
        <b/>
        <sz val="11"/>
        <rFont val="游ゴシック"/>
        <family val="3"/>
        <charset val="128"/>
        <scheme val="minor"/>
      </rPr>
      <t>Maxim.</t>
    </r>
    <phoneticPr fontId="6"/>
  </si>
  <si>
    <t>崎尾ら,2022；只見町教育委員会,2004；只見町史編さん委員会,2001</t>
    <rPh sb="0" eb="2">
      <t>サキオ</t>
    </rPh>
    <phoneticPr fontId="6"/>
  </si>
  <si>
    <t>ミチノクヨロイグサ</t>
  </si>
  <si>
    <r>
      <rPr>
        <b/>
        <i/>
        <sz val="11"/>
        <rFont val="游ゴシック"/>
        <family val="3"/>
        <charset val="128"/>
        <scheme val="minor"/>
      </rPr>
      <t>Angelica sachalinensis</t>
    </r>
    <r>
      <rPr>
        <b/>
        <sz val="11"/>
        <rFont val="游ゴシック"/>
        <family val="3"/>
        <charset val="128"/>
        <scheme val="minor"/>
      </rPr>
      <t xml:space="preserve"> Maxim.  var. </t>
    </r>
    <r>
      <rPr>
        <b/>
        <i/>
        <sz val="11"/>
        <rFont val="游ゴシック"/>
        <family val="3"/>
        <charset val="128"/>
        <scheme val="minor"/>
      </rPr>
      <t xml:space="preserve">glabra </t>
    </r>
    <r>
      <rPr>
        <b/>
        <sz val="11"/>
        <rFont val="游ゴシック"/>
        <family val="3"/>
        <charset val="128"/>
        <scheme val="minor"/>
      </rPr>
      <t>(Koidz.) T.Yamaz.</t>
    </r>
    <phoneticPr fontId="6"/>
  </si>
  <si>
    <t>シャク</t>
  </si>
  <si>
    <r>
      <rPr>
        <b/>
        <i/>
        <sz val="11"/>
        <rFont val="游ゴシック"/>
        <family val="3"/>
        <charset val="128"/>
        <scheme val="minor"/>
      </rPr>
      <t>Anthriscus sylvestris</t>
    </r>
    <r>
      <rPr>
        <b/>
        <sz val="11"/>
        <rFont val="游ゴシック"/>
        <family val="3"/>
        <charset val="128"/>
        <scheme val="minor"/>
      </rPr>
      <t xml:space="preserve"> (L.) Hoffm.  subsp. </t>
    </r>
    <r>
      <rPr>
        <b/>
        <i/>
        <sz val="11"/>
        <rFont val="游ゴシック"/>
        <family val="3"/>
        <charset val="128"/>
        <scheme val="minor"/>
      </rPr>
      <t>sylvestris</t>
    </r>
    <phoneticPr fontId="6"/>
  </si>
  <si>
    <t>ハクサンサイコ</t>
  </si>
  <si>
    <r>
      <rPr>
        <b/>
        <i/>
        <sz val="11"/>
        <rFont val="游ゴシック"/>
        <family val="3"/>
        <charset val="128"/>
        <scheme val="minor"/>
      </rPr>
      <t xml:space="preserve">Bupleurum nipponicum </t>
    </r>
    <r>
      <rPr>
        <b/>
        <sz val="11"/>
        <rFont val="游ゴシック"/>
        <family val="3"/>
        <charset val="128"/>
        <scheme val="minor"/>
      </rPr>
      <t>Koso-Pol.</t>
    </r>
    <phoneticPr fontId="6"/>
  </si>
  <si>
    <t>セントウソウ</t>
  </si>
  <si>
    <r>
      <rPr>
        <b/>
        <i/>
        <sz val="11"/>
        <rFont val="游ゴシック"/>
        <family val="3"/>
        <charset val="128"/>
        <scheme val="minor"/>
      </rPr>
      <t xml:space="preserve">Chamaele decumbens </t>
    </r>
    <r>
      <rPr>
        <b/>
        <sz val="11"/>
        <rFont val="游ゴシック"/>
        <family val="3"/>
        <charset val="128"/>
        <scheme val="minor"/>
      </rPr>
      <t>(Thunb.) Makino</t>
    </r>
    <phoneticPr fontId="6"/>
  </si>
  <si>
    <t>ドクゼリ</t>
  </si>
  <si>
    <r>
      <rPr>
        <b/>
        <i/>
        <sz val="11"/>
        <rFont val="游ゴシック"/>
        <family val="3"/>
        <charset val="128"/>
        <scheme val="minor"/>
      </rPr>
      <t xml:space="preserve">Cicuta virosa </t>
    </r>
    <r>
      <rPr>
        <b/>
        <sz val="11"/>
        <rFont val="游ゴシック"/>
        <family val="3"/>
        <charset val="128"/>
        <scheme val="minor"/>
      </rPr>
      <t>L.</t>
    </r>
    <phoneticPr fontId="6"/>
  </si>
  <si>
    <t>ミヤマセンキュウ</t>
  </si>
  <si>
    <r>
      <rPr>
        <b/>
        <i/>
        <sz val="11"/>
        <rFont val="游ゴシック"/>
        <family val="3"/>
        <charset val="128"/>
        <scheme val="minor"/>
      </rPr>
      <t xml:space="preserve">Conioselinum chinense </t>
    </r>
    <r>
      <rPr>
        <b/>
        <sz val="11"/>
        <rFont val="游ゴシック"/>
        <family val="3"/>
        <charset val="128"/>
        <scheme val="minor"/>
      </rPr>
      <t xml:space="preserve">(L.) Britton, Sterns et Poggenb.  var. </t>
    </r>
    <r>
      <rPr>
        <b/>
        <i/>
        <sz val="11"/>
        <rFont val="游ゴシック"/>
        <family val="3"/>
        <charset val="128"/>
        <scheme val="minor"/>
      </rPr>
      <t xml:space="preserve">filicinum </t>
    </r>
    <r>
      <rPr>
        <b/>
        <sz val="11"/>
        <rFont val="游ゴシック"/>
        <family val="3"/>
        <charset val="128"/>
        <scheme val="minor"/>
      </rPr>
      <t>(H.Wolff)</t>
    </r>
    <phoneticPr fontId="6"/>
  </si>
  <si>
    <t>ミツバ</t>
  </si>
  <si>
    <r>
      <rPr>
        <b/>
        <i/>
        <sz val="11"/>
        <rFont val="游ゴシック"/>
        <family val="3"/>
        <charset val="128"/>
        <scheme val="minor"/>
      </rPr>
      <t xml:space="preserve">Cryptotaenia canadensis </t>
    </r>
    <r>
      <rPr>
        <b/>
        <sz val="11"/>
        <rFont val="游ゴシック"/>
        <family val="3"/>
        <charset val="128"/>
        <scheme val="minor"/>
      </rPr>
      <t>(L.) DC.  subsp.</t>
    </r>
    <r>
      <rPr>
        <b/>
        <i/>
        <sz val="11"/>
        <rFont val="游ゴシック"/>
        <family val="3"/>
        <charset val="128"/>
        <scheme val="minor"/>
      </rPr>
      <t xml:space="preserve"> japonica </t>
    </r>
    <r>
      <rPr>
        <b/>
        <sz val="11"/>
        <rFont val="游ゴシック"/>
        <family val="3"/>
        <charset val="128"/>
        <scheme val="minor"/>
      </rPr>
      <t>(Hassk.) Hand.-Mazz.</t>
    </r>
    <phoneticPr fontId="6"/>
  </si>
  <si>
    <t>オオハナウド</t>
  </si>
  <si>
    <r>
      <rPr>
        <b/>
        <i/>
        <sz val="11"/>
        <rFont val="游ゴシック"/>
        <family val="3"/>
        <charset val="128"/>
        <scheme val="minor"/>
      </rPr>
      <t xml:space="preserve">Heracleum lanatum </t>
    </r>
    <r>
      <rPr>
        <b/>
        <sz val="11"/>
        <rFont val="游ゴシック"/>
        <family val="3"/>
        <charset val="128"/>
        <scheme val="minor"/>
      </rPr>
      <t xml:space="preserve">Michx.  var. </t>
    </r>
    <r>
      <rPr>
        <b/>
        <i/>
        <sz val="11"/>
        <rFont val="游ゴシック"/>
        <family val="3"/>
        <charset val="128"/>
        <scheme val="minor"/>
      </rPr>
      <t>lanatum</t>
    </r>
    <phoneticPr fontId="6"/>
  </si>
  <si>
    <t>菊地ら,2019；小森,2019；只見町教育委員会,2004；只見町史編さん委員会,2001；只見の自然に学ぶ会,2021</t>
    <rPh sb="0" eb="2">
      <t>キクチ</t>
    </rPh>
    <rPh sb="9" eb="11">
      <t>コモリ</t>
    </rPh>
    <phoneticPr fontId="6"/>
  </si>
  <si>
    <t>イブキボウフウ</t>
  </si>
  <si>
    <r>
      <rPr>
        <b/>
        <i/>
        <sz val="11"/>
        <rFont val="游ゴシック"/>
        <family val="3"/>
        <charset val="128"/>
        <scheme val="minor"/>
      </rPr>
      <t xml:space="preserve">Libanotis ugoensis </t>
    </r>
    <r>
      <rPr>
        <b/>
        <sz val="11"/>
        <rFont val="游ゴシック"/>
        <family val="3"/>
        <charset val="128"/>
        <scheme val="minor"/>
      </rPr>
      <t xml:space="preserve">(Koidz.) Kitag.  var. </t>
    </r>
    <r>
      <rPr>
        <b/>
        <i/>
        <sz val="11"/>
        <rFont val="游ゴシック"/>
        <family val="3"/>
        <charset val="128"/>
        <scheme val="minor"/>
      </rPr>
      <t xml:space="preserve">japonica </t>
    </r>
    <r>
      <rPr>
        <b/>
        <sz val="11"/>
        <rFont val="游ゴシック"/>
        <family val="3"/>
        <charset val="128"/>
        <scheme val="minor"/>
      </rPr>
      <t>(H.Boissieu) T.Yamaz.</t>
    </r>
    <phoneticPr fontId="6"/>
  </si>
  <si>
    <t>セリ</t>
  </si>
  <si>
    <r>
      <rPr>
        <b/>
        <i/>
        <sz val="11"/>
        <rFont val="游ゴシック"/>
        <family val="3"/>
        <charset val="128"/>
        <scheme val="minor"/>
      </rPr>
      <t xml:space="preserve">Oenanthe javanica </t>
    </r>
    <r>
      <rPr>
        <b/>
        <sz val="11"/>
        <rFont val="游ゴシック"/>
        <family val="3"/>
        <charset val="128"/>
        <scheme val="minor"/>
      </rPr>
      <t>(Blume) DC.</t>
    </r>
    <phoneticPr fontId="6"/>
  </si>
  <si>
    <t>ヤブニンジン</t>
  </si>
  <si>
    <r>
      <rPr>
        <b/>
        <i/>
        <sz val="11"/>
        <rFont val="游ゴシック"/>
        <family val="3"/>
        <charset val="128"/>
        <scheme val="minor"/>
      </rPr>
      <t xml:space="preserve">Osmorhiza aristata </t>
    </r>
    <r>
      <rPr>
        <b/>
        <sz val="11"/>
        <rFont val="游ゴシック"/>
        <family val="3"/>
        <charset val="128"/>
        <scheme val="minor"/>
      </rPr>
      <t xml:space="preserve">(Thunb.) Rydb.  var. </t>
    </r>
    <r>
      <rPr>
        <b/>
        <i/>
        <sz val="11"/>
        <rFont val="游ゴシック"/>
        <family val="3"/>
        <charset val="128"/>
        <scheme val="minor"/>
      </rPr>
      <t>aristata</t>
    </r>
    <phoneticPr fontId="6"/>
  </si>
  <si>
    <t>小森,2019；只見町教育委員会,2004；只見町史編さん委員会,2001；只見の自然に学ぶ会,2021</t>
    <rPh sb="0" eb="2">
      <t>コモリ</t>
    </rPh>
    <phoneticPr fontId="6"/>
  </si>
  <si>
    <t>オオカサモチ</t>
  </si>
  <si>
    <r>
      <rPr>
        <b/>
        <i/>
        <sz val="11"/>
        <rFont val="游ゴシック"/>
        <family val="3"/>
        <charset val="128"/>
        <scheme val="minor"/>
      </rPr>
      <t>Pleurospermum uralense</t>
    </r>
    <r>
      <rPr>
        <b/>
        <sz val="11"/>
        <rFont val="游ゴシック"/>
        <family val="3"/>
        <charset val="128"/>
        <scheme val="minor"/>
      </rPr>
      <t xml:space="preserve"> Hoffm.</t>
    </r>
    <phoneticPr fontId="6"/>
  </si>
  <si>
    <t>ウマノミツバ</t>
  </si>
  <si>
    <r>
      <rPr>
        <b/>
        <i/>
        <sz val="11"/>
        <rFont val="游ゴシック"/>
        <family val="3"/>
        <charset val="128"/>
        <scheme val="minor"/>
      </rPr>
      <t xml:space="preserve">Sanicula chinensis </t>
    </r>
    <r>
      <rPr>
        <b/>
        <sz val="11"/>
        <rFont val="游ゴシック"/>
        <family val="3"/>
        <charset val="128"/>
        <scheme val="minor"/>
      </rPr>
      <t>Bunge</t>
    </r>
    <phoneticPr fontId="6"/>
  </si>
  <si>
    <t>崎尾ら,2022；只見町教育委員会,2004；只見町史編さん委員会,2001；只見の自然に学ぶ会,2021</t>
    <rPh sb="0" eb="1">
      <t>ザキ</t>
    </rPh>
    <rPh sb="1" eb="2">
      <t>オ</t>
    </rPh>
    <phoneticPr fontId="6"/>
  </si>
  <si>
    <t>カノツメソウ</t>
  </si>
  <si>
    <r>
      <rPr>
        <b/>
        <i/>
        <sz val="11"/>
        <rFont val="游ゴシック"/>
        <family val="3"/>
        <charset val="128"/>
        <scheme val="minor"/>
      </rPr>
      <t xml:space="preserve">Spuriopimpinella calycina </t>
    </r>
    <r>
      <rPr>
        <b/>
        <sz val="11"/>
        <rFont val="游ゴシック"/>
        <family val="3"/>
        <charset val="128"/>
        <scheme val="minor"/>
      </rPr>
      <t>(Maxim.) Kitag.</t>
    </r>
    <phoneticPr fontId="6"/>
  </si>
  <si>
    <t>シラネニンジン</t>
  </si>
  <si>
    <r>
      <rPr>
        <b/>
        <i/>
        <sz val="11"/>
        <rFont val="游ゴシック"/>
        <family val="3"/>
        <charset val="128"/>
        <scheme val="minor"/>
      </rPr>
      <t>Tilingia ajanensis</t>
    </r>
    <r>
      <rPr>
        <b/>
        <sz val="11"/>
        <rFont val="游ゴシック"/>
        <family val="3"/>
        <charset val="128"/>
        <scheme val="minor"/>
      </rPr>
      <t xml:space="preserve"> Regel</t>
    </r>
    <phoneticPr fontId="6"/>
  </si>
  <si>
    <t>イブキゼリモドキ</t>
  </si>
  <si>
    <r>
      <rPr>
        <b/>
        <i/>
        <sz val="11"/>
        <rFont val="游ゴシック"/>
        <family val="3"/>
        <charset val="128"/>
        <scheme val="minor"/>
      </rPr>
      <t xml:space="preserve">Tilingia holopetala </t>
    </r>
    <r>
      <rPr>
        <b/>
        <sz val="11"/>
        <rFont val="游ゴシック"/>
        <family val="3"/>
        <charset val="128"/>
        <scheme val="minor"/>
      </rPr>
      <t>(Maxim.) Kitag.</t>
    </r>
    <phoneticPr fontId="6"/>
  </si>
  <si>
    <t>オヤブジラミ</t>
  </si>
  <si>
    <r>
      <rPr>
        <b/>
        <i/>
        <sz val="11"/>
        <rFont val="游ゴシック"/>
        <family val="3"/>
        <charset val="128"/>
        <scheme val="minor"/>
      </rPr>
      <t xml:space="preserve">Torilis scabra </t>
    </r>
    <r>
      <rPr>
        <b/>
        <sz val="11"/>
        <rFont val="游ゴシック"/>
        <family val="3"/>
        <charset val="128"/>
        <scheme val="minor"/>
      </rPr>
      <t>(Thunb.) DC.</t>
    </r>
    <phoneticPr fontId="6"/>
  </si>
  <si>
    <r>
      <rPr>
        <b/>
        <i/>
        <sz val="11"/>
        <rFont val="游ゴシック"/>
        <family val="3"/>
        <charset val="128"/>
        <scheme val="minor"/>
      </rPr>
      <t>Ricciocarpos natans</t>
    </r>
    <r>
      <rPr>
        <b/>
        <sz val="11"/>
        <rFont val="游ゴシック"/>
        <family val="3"/>
        <charset val="128"/>
        <scheme val="minor"/>
      </rPr>
      <t xml:space="preserve"> (L.) Corda</t>
    </r>
    <phoneticPr fontId="6"/>
  </si>
  <si>
    <r>
      <rPr>
        <b/>
        <i/>
        <sz val="11"/>
        <rFont val="游ゴシック"/>
        <family val="3"/>
        <charset val="128"/>
        <scheme val="minor"/>
      </rPr>
      <t>Calanthe puberula</t>
    </r>
    <r>
      <rPr>
        <b/>
        <sz val="11"/>
        <rFont val="游ゴシック"/>
        <family val="3"/>
        <charset val="128"/>
        <scheme val="minor"/>
      </rPr>
      <t xml:space="preserve"> Lindl.  var. </t>
    </r>
    <r>
      <rPr>
        <b/>
        <i/>
        <sz val="11"/>
        <rFont val="游ゴシック"/>
        <family val="3"/>
        <charset val="128"/>
        <scheme val="minor"/>
      </rPr>
      <t>reflexa</t>
    </r>
    <r>
      <rPr>
        <b/>
        <sz val="11"/>
        <rFont val="游ゴシック"/>
        <family val="3"/>
        <charset val="128"/>
        <scheme val="minor"/>
      </rPr>
      <t xml:space="preserve"> (Maxim.) M.Hiroe</t>
    </r>
    <phoneticPr fontId="6"/>
  </si>
  <si>
    <r>
      <rPr>
        <b/>
        <i/>
        <sz val="11"/>
        <rFont val="游ゴシック"/>
        <family val="3"/>
        <charset val="128"/>
        <scheme val="minor"/>
      </rPr>
      <t>Calanthe tricarinata</t>
    </r>
    <r>
      <rPr>
        <b/>
        <sz val="11"/>
        <rFont val="游ゴシック"/>
        <family val="3"/>
        <charset val="128"/>
        <scheme val="minor"/>
      </rPr>
      <t xml:space="preserve"> Lindl.</t>
    </r>
    <phoneticPr fontId="6"/>
  </si>
  <si>
    <t>▲「環境省レッドリスト2020」は環境省（2020）「環境省レッドリスト2020の公表について」（https://www.env.go.jp/press/107905.html）、</t>
    <rPh sb="2" eb="5">
      <t>カンキョウショウ</t>
    </rPh>
    <rPh sb="17" eb="20">
      <t>カンキョウショウ</t>
    </rPh>
    <rPh sb="27" eb="30">
      <t>カンキョウショウ</t>
    </rPh>
    <rPh sb="41" eb="43">
      <t>コウヒョウ</t>
    </rPh>
    <phoneticPr fontId="11"/>
  </si>
  <si>
    <t xml:space="preserve">   「福島県レッドリスト2021」は福島県自然保護課（2022）「ふくしまレッドリスト（2021年版）について」（https://www.pref.fukushima.lg.jp/sec/16035b/redlist-kaiteikouhyou.html）にそれぞれ従った。</t>
    <rPh sb="4" eb="7">
      <t>フクシマケン</t>
    </rPh>
    <rPh sb="19" eb="26">
      <t>フクシマケンシゼンホゴ</t>
    </rPh>
    <rPh sb="26" eb="27">
      <t>カ</t>
    </rPh>
    <rPh sb="49" eb="51">
      <t>ネンバン</t>
    </rPh>
    <rPh sb="134" eb="135">
      <t>シタガ</t>
    </rPh>
    <phoneticPr fontId="11"/>
  </si>
  <si>
    <t>　 各カテゴリーは次の通り対応する。CR：絶滅危惧IA類／EN：絶滅危惧IB類／CR+EN：絶滅危惧I類／VU：絶滅危惧II類／NT：準絶滅危惧／DD：情報不足</t>
    <rPh sb="2" eb="3">
      <t>カク</t>
    </rPh>
    <rPh sb="9" eb="10">
      <t>ツギ</t>
    </rPh>
    <rPh sb="11" eb="12">
      <t>トオ</t>
    </rPh>
    <rPh sb="13" eb="15">
      <t>タイオウ</t>
    </rPh>
    <rPh sb="21" eb="25">
      <t>ゼツメツキグ</t>
    </rPh>
    <rPh sb="27" eb="28">
      <t>ルイ</t>
    </rPh>
    <rPh sb="32" eb="36">
      <t>ゼツメツキグ</t>
    </rPh>
    <rPh sb="38" eb="39">
      <t>ルイ</t>
    </rPh>
    <rPh sb="46" eb="50">
      <t>ゼツメツキグ</t>
    </rPh>
    <rPh sb="51" eb="52">
      <t>ルイ</t>
    </rPh>
    <rPh sb="56" eb="60">
      <t>ゼツメツキグ</t>
    </rPh>
    <rPh sb="62" eb="63">
      <t>ルイ</t>
    </rPh>
    <rPh sb="67" eb="72">
      <t>ジュンゼツメツキグ</t>
    </rPh>
    <rPh sb="76" eb="80">
      <t>ジョウホウブソク</t>
    </rPh>
    <phoneticPr fontId="11"/>
  </si>
  <si>
    <t>▲「外来生物法」は環境省自然環境局（2022）「特定外来生物等一覧」（https://www.env.go.jp/nature/intro/2outline/list.html）に従った。</t>
    <rPh sb="2" eb="7">
      <t>ガイライセイブツホウ</t>
    </rPh>
    <rPh sb="9" eb="12">
      <t>カンキョウショウ</t>
    </rPh>
    <rPh sb="12" eb="17">
      <t>シゼンカンキョウキョク</t>
    </rPh>
    <rPh sb="24" eb="33">
      <t>トクテイガイライセイブツトウイチラン</t>
    </rPh>
    <rPh sb="90" eb="91">
      <t>シタガ</t>
    </rPh>
    <phoneticPr fontId="11"/>
  </si>
  <si>
    <t>　 各カテゴリーは次の通り対応する。特定：特定外来生物</t>
    <rPh sb="2" eb="3">
      <t>カク</t>
    </rPh>
    <rPh sb="9" eb="10">
      <t>ツギ</t>
    </rPh>
    <rPh sb="11" eb="12">
      <t>トオ</t>
    </rPh>
    <rPh sb="13" eb="15">
      <t>タイオウ</t>
    </rPh>
    <rPh sb="18" eb="20">
      <t>トクテイ</t>
    </rPh>
    <rPh sb="21" eb="27">
      <t>トクテイガイライセイブツ</t>
    </rPh>
    <phoneticPr fontId="11"/>
  </si>
  <si>
    <t>▲「被害防止」は環境省自然環境局（2022）「生態系被害防止外来種リスト」（https://www.env.go.jp/nature/intro/2outline/iaslist.html）に従った。</t>
    <rPh sb="2" eb="6">
      <t>ヒガイボウシ</t>
    </rPh>
    <rPh sb="8" eb="11">
      <t>カンキョウショウ</t>
    </rPh>
    <rPh sb="11" eb="16">
      <t>シゼンカンキョウキョク</t>
    </rPh>
    <rPh sb="23" eb="26">
      <t>セイタイケイ</t>
    </rPh>
    <rPh sb="26" eb="28">
      <t>ヒガイ</t>
    </rPh>
    <rPh sb="28" eb="30">
      <t>ボウシ</t>
    </rPh>
    <rPh sb="30" eb="32">
      <t>ガイライ</t>
    </rPh>
    <rPh sb="32" eb="33">
      <t>シュ</t>
    </rPh>
    <rPh sb="96" eb="97">
      <t>シタガ</t>
    </rPh>
    <phoneticPr fontId="11"/>
  </si>
  <si>
    <t>特定</t>
    <rPh sb="0" eb="2">
      <t>トクテイ</t>
    </rPh>
    <phoneticPr fontId="6"/>
  </si>
  <si>
    <t>緊急</t>
    <rPh sb="0" eb="2">
      <t>キンキュウ</t>
    </rPh>
    <phoneticPr fontId="6"/>
  </si>
  <si>
    <t>重点</t>
  </si>
  <si>
    <t>重点</t>
    <rPh sb="0" eb="2">
      <t>ジュウテン</t>
    </rPh>
    <phoneticPr fontId="6"/>
  </si>
  <si>
    <t>その他</t>
  </si>
  <si>
    <t>産業</t>
    <phoneticPr fontId="6"/>
  </si>
  <si>
    <t>その他</t>
    <rPh sb="2" eb="3">
      <t>タ</t>
    </rPh>
    <phoneticPr fontId="6"/>
  </si>
  <si>
    <t>　 各カテゴリーは次の通り対応する。緊急：緊急対策外来種／重点：重点対策外来種／その他：その他の総合対策外来種／産業：産業管理外来種</t>
    <rPh sb="2" eb="3">
      <t>カク</t>
    </rPh>
    <rPh sb="9" eb="10">
      <t>ツギ</t>
    </rPh>
    <rPh sb="11" eb="12">
      <t>トオ</t>
    </rPh>
    <rPh sb="13" eb="15">
      <t>タイオウ</t>
    </rPh>
    <rPh sb="18" eb="20">
      <t>キンキュウ</t>
    </rPh>
    <rPh sb="21" eb="28">
      <t>キンキュウタイサクガイライシュ</t>
    </rPh>
    <rPh sb="29" eb="31">
      <t>ジュウテン</t>
    </rPh>
    <rPh sb="32" eb="39">
      <t>ジュウテンタイサクガイライシュ</t>
    </rPh>
    <rPh sb="42" eb="43">
      <t>タ</t>
    </rPh>
    <rPh sb="46" eb="47">
      <t>タ</t>
    </rPh>
    <rPh sb="48" eb="55">
      <t>ソウゴウタイサクガイライシュ</t>
    </rPh>
    <rPh sb="56" eb="58">
      <t>サンギョウ</t>
    </rPh>
    <rPh sb="59" eb="66">
      <t>サンギョウカンリガイライシュ</t>
    </rPh>
    <phoneticPr fontId="11"/>
  </si>
  <si>
    <t>▲分類および配列は,米倉浩司・梶田忠 (2003-)「BG Plants 和名－学名インデックス」（YList）（http://ylist.info）に従った。</t>
    <rPh sb="1" eb="3">
      <t>ブンルイ</t>
    </rPh>
    <rPh sb="6" eb="8">
      <t>ハイレツ</t>
    </rPh>
    <phoneticPr fontId="11"/>
  </si>
  <si>
    <t>▲「只見町条例」は只見町（2016）「只見町の野生動植物を保護する条例」（https://www.town.tadami.lg.jp/information/2020/06/002217.html）を参考とし、該当種を「●」で示した。</t>
    <rPh sb="2" eb="5">
      <t>タダミマチ</t>
    </rPh>
    <rPh sb="5" eb="7">
      <t>ジョウレイ</t>
    </rPh>
    <rPh sb="9" eb="12">
      <t>タダミマチ</t>
    </rPh>
    <rPh sb="100" eb="102">
      <t>サンコウ</t>
    </rPh>
    <rPh sb="105" eb="108">
      <t>ガイトウシュ</t>
    </rPh>
    <rPh sb="113" eb="114">
      <t>シメ</t>
    </rPh>
    <phoneticPr fontId="6"/>
  </si>
  <si>
    <t>福島県
特定希少</t>
    <rPh sb="0" eb="3">
      <t>フクシマケン</t>
    </rPh>
    <rPh sb="4" eb="6">
      <t>トクテイ</t>
    </rPh>
    <rPh sb="6" eb="8">
      <t>キショウ</t>
    </rPh>
    <phoneticPr fontId="6"/>
  </si>
  <si>
    <t>▲「福島県特定希少」は福島県自然保護課（2016）「特定希少野生動植物について」（https://www.pref.fukushima.lg.jp/sec/16035b/tokuteiyaseidousyokubutu.html）を参考とし、該当種を「●」で示した。</t>
    <rPh sb="11" eb="18">
      <t>フクシマケンシゼンホゴ</t>
    </rPh>
    <rPh sb="18" eb="19">
      <t>カ</t>
    </rPh>
    <rPh sb="116" eb="118">
      <t>サンコウ</t>
    </rPh>
    <rPh sb="121" eb="124">
      <t>ガイトウシュ</t>
    </rPh>
    <rPh sb="129" eb="130">
      <t>シメ</t>
    </rPh>
    <phoneticPr fontId="6"/>
  </si>
  <si>
    <t>▲出典は下記参照</t>
    <rPh sb="1" eb="3">
      <t>シュッテン</t>
    </rPh>
    <rPh sb="4" eb="8">
      <t>カキサンショウ</t>
    </rPh>
    <phoneticPr fontId="7"/>
  </si>
  <si>
    <t>（略称）</t>
    <rPh sb="1" eb="3">
      <t>リャクショウ</t>
    </rPh>
    <phoneticPr fontId="6"/>
  </si>
  <si>
    <t>馬場,1984a</t>
    <rPh sb="0" eb="2">
      <t>ババ</t>
    </rPh>
    <phoneticPr fontId="1"/>
  </si>
  <si>
    <t>馬場義仲 (1984) 福島県のミズゴケ.(会津生物同好会 編),会津生物同好会誌22,6-20.会津生物同好会,会津若松.</t>
    <rPh sb="0" eb="4">
      <t>ババヨシナカ</t>
    </rPh>
    <rPh sb="12" eb="15">
      <t>フクシマケン</t>
    </rPh>
    <rPh sb="22" eb="24">
      <t>アイヅ</t>
    </rPh>
    <rPh sb="24" eb="26">
      <t>セイブツ</t>
    </rPh>
    <rPh sb="26" eb="29">
      <t>ドウコウカイ</t>
    </rPh>
    <rPh sb="30" eb="31">
      <t>ヘン</t>
    </rPh>
    <rPh sb="33" eb="35">
      <t>アイヅ</t>
    </rPh>
    <rPh sb="35" eb="37">
      <t>セイブツ</t>
    </rPh>
    <rPh sb="37" eb="40">
      <t>ドウコウカイ</t>
    </rPh>
    <rPh sb="39" eb="41">
      <t>アイヅ</t>
    </rPh>
    <rPh sb="55" eb="57">
      <t>アイヅ</t>
    </rPh>
    <rPh sb="57" eb="59">
      <t>セイブツ</t>
    </rPh>
    <rPh sb="59" eb="62">
      <t>ドウコウカイアイヅワカマツ</t>
    </rPh>
    <phoneticPr fontId="1"/>
  </si>
  <si>
    <t>馬場,1984b</t>
    <rPh sb="0" eb="2">
      <t>ババ</t>
    </rPh>
    <phoneticPr fontId="1"/>
  </si>
  <si>
    <t>馬場義仲 (1984) 蒲生岳の植生.(会津生物同好会 編),会津生物同好会誌22,31-42.会津生物同好会,会津若松.</t>
    <rPh sb="0" eb="4">
      <t>ババヨシナカ</t>
    </rPh>
    <rPh sb="12" eb="14">
      <t>ガモウ</t>
    </rPh>
    <rPh sb="14" eb="15">
      <t>ダケ</t>
    </rPh>
    <rPh sb="16" eb="18">
      <t>ショクセイ</t>
    </rPh>
    <rPh sb="20" eb="22">
      <t>アイヅ</t>
    </rPh>
    <rPh sb="22" eb="24">
      <t>セイブツ</t>
    </rPh>
    <rPh sb="24" eb="27">
      <t>ドウコウカイ</t>
    </rPh>
    <rPh sb="28" eb="29">
      <t>ヘン</t>
    </rPh>
    <rPh sb="31" eb="33">
      <t>アイヅ</t>
    </rPh>
    <rPh sb="33" eb="35">
      <t>セイブツ</t>
    </rPh>
    <rPh sb="35" eb="38">
      <t>ドウコウカイ</t>
    </rPh>
    <rPh sb="37" eb="39">
      <t>アイヅ</t>
    </rPh>
    <rPh sb="54" eb="56">
      <t>アイヅ</t>
    </rPh>
    <rPh sb="56" eb="58">
      <t>セイブツ</t>
    </rPh>
    <rPh sb="58" eb="61">
      <t>ドウコウカイアイヅワカマツ</t>
    </rPh>
    <phoneticPr fontId="1"/>
  </si>
  <si>
    <t>馬場,2014</t>
    <rPh sb="0" eb="2">
      <t>ババ</t>
    </rPh>
    <phoneticPr fontId="1"/>
  </si>
  <si>
    <t>馬場篤 (2014) 日本固有植物 トガクシソウ 別名トガクシショウマ.(会津生物同好会 編),会津生物同好会誌42,口絵.会津生物同好会,会津若松.</t>
    <rPh sb="0" eb="2">
      <t>ババ</t>
    </rPh>
    <rPh sb="2" eb="3">
      <t>アツシ</t>
    </rPh>
    <rPh sb="11" eb="13">
      <t>ニホン</t>
    </rPh>
    <rPh sb="13" eb="15">
      <t>コユウ</t>
    </rPh>
    <rPh sb="15" eb="17">
      <t>ショクブツ</t>
    </rPh>
    <rPh sb="25" eb="27">
      <t>ベツメイ</t>
    </rPh>
    <rPh sb="37" eb="39">
      <t>アイヅ</t>
    </rPh>
    <rPh sb="39" eb="41">
      <t>セイブツ</t>
    </rPh>
    <rPh sb="41" eb="44">
      <t>ドウコウカイ</t>
    </rPh>
    <rPh sb="45" eb="46">
      <t>ヘン</t>
    </rPh>
    <rPh sb="48" eb="50">
      <t>アイヅ</t>
    </rPh>
    <rPh sb="50" eb="52">
      <t>セイブツ</t>
    </rPh>
    <rPh sb="52" eb="55">
      <t>ドウコウカイ</t>
    </rPh>
    <rPh sb="54" eb="56">
      <t>アイヅ</t>
    </rPh>
    <rPh sb="59" eb="61">
      <t>クチエ</t>
    </rPh>
    <rPh sb="68" eb="70">
      <t>アイヅ</t>
    </rPh>
    <rPh sb="70" eb="72">
      <t>セイブツ</t>
    </rPh>
    <rPh sb="72" eb="75">
      <t>ドウコウカイアイヅワカマツ</t>
    </rPh>
    <phoneticPr fontId="1"/>
  </si>
  <si>
    <t>蓮沼,2014</t>
    <rPh sb="0" eb="2">
      <t>ハスヌマ</t>
    </rPh>
    <phoneticPr fontId="1"/>
  </si>
  <si>
    <t>蓮沼憲二 (2014) 福島県会津地方の特筆すべき植物3 (ホソバノツルリンドウ、ツルタチツボスミレ、テリハタチツボスミレ) .(会津生物同好会 編),会津生物同好会誌52,2-4.会津生物同好会,会津若松.</t>
    <rPh sb="0" eb="2">
      <t>ハスヌマ</t>
    </rPh>
    <rPh sb="2" eb="4">
      <t>ケンジ</t>
    </rPh>
    <rPh sb="12" eb="15">
      <t>フクシマケン</t>
    </rPh>
    <rPh sb="15" eb="17">
      <t>アイヅ</t>
    </rPh>
    <rPh sb="17" eb="19">
      <t>チホウ</t>
    </rPh>
    <rPh sb="20" eb="22">
      <t>トクヒツ</t>
    </rPh>
    <rPh sb="25" eb="27">
      <t>ショクブツ</t>
    </rPh>
    <rPh sb="65" eb="67">
      <t>アイヅ</t>
    </rPh>
    <rPh sb="67" eb="69">
      <t>セイブツ</t>
    </rPh>
    <rPh sb="69" eb="72">
      <t>ドウコウカイ</t>
    </rPh>
    <rPh sb="73" eb="74">
      <t>ヘン</t>
    </rPh>
    <rPh sb="76" eb="78">
      <t>アイヅ</t>
    </rPh>
    <rPh sb="78" eb="80">
      <t>セイブツ</t>
    </rPh>
    <rPh sb="80" eb="83">
      <t>ドウコウカイ</t>
    </rPh>
    <rPh sb="82" eb="84">
      <t>アイヅ</t>
    </rPh>
    <rPh sb="97" eb="99">
      <t>アイヅ</t>
    </rPh>
    <rPh sb="99" eb="101">
      <t>セイブツ</t>
    </rPh>
    <rPh sb="101" eb="104">
      <t>ドウコウカイアイヅワカマツ</t>
    </rPh>
    <phoneticPr fontId="1"/>
  </si>
  <si>
    <t>蓮沼,2016</t>
    <rPh sb="0" eb="2">
      <t>ハスヌマ</t>
    </rPh>
    <phoneticPr fontId="1"/>
  </si>
  <si>
    <t>蓮沼憲二 (2016) 福島県会津地方の特筆すべき植物5 (アズマシロカネソウ、イトイ) .(会津生物同好会 編),会津生物同好会誌54,3.会津生物同好会,会津若松.</t>
    <rPh sb="0" eb="2">
      <t>ハスヌマ</t>
    </rPh>
    <rPh sb="2" eb="4">
      <t>ケンジ</t>
    </rPh>
    <rPh sb="12" eb="15">
      <t>フクシマケン</t>
    </rPh>
    <rPh sb="15" eb="17">
      <t>アイヅ</t>
    </rPh>
    <rPh sb="17" eb="19">
      <t>チホウ</t>
    </rPh>
    <rPh sb="20" eb="22">
      <t>トクヒツ</t>
    </rPh>
    <rPh sb="25" eb="27">
      <t>ショクブツ</t>
    </rPh>
    <rPh sb="47" eb="49">
      <t>アイヅ</t>
    </rPh>
    <rPh sb="49" eb="51">
      <t>セイブツ</t>
    </rPh>
    <rPh sb="51" eb="54">
      <t>ドウコウカイ</t>
    </rPh>
    <rPh sb="55" eb="56">
      <t>ヘン</t>
    </rPh>
    <rPh sb="58" eb="60">
      <t>アイヅ</t>
    </rPh>
    <rPh sb="60" eb="62">
      <t>セイブツ</t>
    </rPh>
    <rPh sb="62" eb="65">
      <t>ドウコウカイ</t>
    </rPh>
    <rPh sb="64" eb="66">
      <t>アイヅ</t>
    </rPh>
    <rPh sb="77" eb="79">
      <t>アイヅ</t>
    </rPh>
    <rPh sb="79" eb="81">
      <t>セイブツ</t>
    </rPh>
    <rPh sb="81" eb="84">
      <t>ドウコウカイアイヅワカマツ</t>
    </rPh>
    <phoneticPr fontId="1"/>
  </si>
  <si>
    <t>加藤ら,2015</t>
    <rPh sb="0" eb="2">
      <t>カトウ</t>
    </rPh>
    <phoneticPr fontId="1"/>
  </si>
  <si>
    <t>加藤英寿・加藤朗子 (2015) クロジクツクバネウツギの形態的特徴と分布.只見の自然 只見町ブナセンター紀要,4:7-14.</t>
    <rPh sb="0" eb="2">
      <t>カトウ</t>
    </rPh>
    <rPh sb="2" eb="4">
      <t>ヒデトシ</t>
    </rPh>
    <rPh sb="5" eb="7">
      <t>カトウ</t>
    </rPh>
    <rPh sb="7" eb="9">
      <t>サエコ</t>
    </rPh>
    <rPh sb="29" eb="32">
      <t>ケイタイテキ</t>
    </rPh>
    <rPh sb="32" eb="34">
      <t>トクチョウ</t>
    </rPh>
    <rPh sb="35" eb="37">
      <t>ブンプ</t>
    </rPh>
    <rPh sb="38" eb="40">
      <t>タダミ</t>
    </rPh>
    <rPh sb="41" eb="43">
      <t>シゼン</t>
    </rPh>
    <rPh sb="44" eb="47">
      <t>タダミマチ</t>
    </rPh>
    <rPh sb="53" eb="55">
      <t>キヨウ</t>
    </rPh>
    <phoneticPr fontId="1"/>
  </si>
  <si>
    <t>菊地ら,2019</t>
    <rPh sb="0" eb="2">
      <t>キクチ</t>
    </rPh>
    <phoneticPr fontId="1"/>
  </si>
  <si>
    <t>菊地賢・中野陽介・鈴木和次郎 (2019) 只見町の湿原植生.只見の自然 只見町ブナセンター紀要,7:39-55.</t>
    <rPh sb="0" eb="3">
      <t>キクチケン</t>
    </rPh>
    <rPh sb="4" eb="6">
      <t>ナカノ</t>
    </rPh>
    <rPh sb="6" eb="8">
      <t>ヨウスケ</t>
    </rPh>
    <rPh sb="9" eb="14">
      <t>スズキワジロウ</t>
    </rPh>
    <rPh sb="26" eb="28">
      <t>シツゲン</t>
    </rPh>
    <rPh sb="28" eb="30">
      <t>ショクセイ</t>
    </rPh>
    <rPh sb="31" eb="33">
      <t>タダミ</t>
    </rPh>
    <rPh sb="34" eb="36">
      <t>シゼン</t>
    </rPh>
    <rPh sb="37" eb="40">
      <t>タダミマチ</t>
    </rPh>
    <rPh sb="46" eb="48">
      <t>キヨウ</t>
    </rPh>
    <phoneticPr fontId="1"/>
  </si>
  <si>
    <t>小森,2019</t>
    <rPh sb="0" eb="2">
      <t>コモリ</t>
    </rPh>
    <phoneticPr fontId="1"/>
  </si>
  <si>
    <t>小森初子 (2019) 只見要害山植物観察会.(会津生物同好会 編),会津生物同好会誌57,48-49.会津生物同好会,会津若松.</t>
    <rPh sb="0" eb="2">
      <t>コモリ</t>
    </rPh>
    <rPh sb="2" eb="4">
      <t>ハツコ</t>
    </rPh>
    <rPh sb="12" eb="14">
      <t>タダミ</t>
    </rPh>
    <rPh sb="14" eb="16">
      <t>ヨウガイ</t>
    </rPh>
    <rPh sb="16" eb="17">
      <t>サン</t>
    </rPh>
    <rPh sb="17" eb="19">
      <t>ショクブツ</t>
    </rPh>
    <rPh sb="19" eb="21">
      <t>カンサツ</t>
    </rPh>
    <rPh sb="21" eb="22">
      <t>カイ</t>
    </rPh>
    <rPh sb="24" eb="26">
      <t>アイヅ</t>
    </rPh>
    <rPh sb="26" eb="28">
      <t>セイブツ</t>
    </rPh>
    <rPh sb="28" eb="31">
      <t>ドウコウカイ</t>
    </rPh>
    <rPh sb="32" eb="33">
      <t>ヘン</t>
    </rPh>
    <rPh sb="35" eb="37">
      <t>アイヅ</t>
    </rPh>
    <rPh sb="37" eb="39">
      <t>セイブツ</t>
    </rPh>
    <rPh sb="39" eb="42">
      <t>ドウコウカイ</t>
    </rPh>
    <rPh sb="41" eb="43">
      <t>アイヅ</t>
    </rPh>
    <rPh sb="44" eb="47">
      <t>ドウコウカイ</t>
    </rPh>
    <rPh sb="47" eb="48">
      <t>シ</t>
    </rPh>
    <rPh sb="58" eb="60">
      <t>アイヅ</t>
    </rPh>
    <rPh sb="60" eb="62">
      <t>セイブツ</t>
    </rPh>
    <rPh sb="62" eb="65">
      <t>ドウコウカイアイヅワカマツ</t>
    </rPh>
    <phoneticPr fontId="1"/>
  </si>
  <si>
    <t>大曽根ら,2014</t>
    <rPh sb="0" eb="3">
      <t>オオソネ</t>
    </rPh>
    <phoneticPr fontId="1"/>
  </si>
  <si>
    <t>崎尾ら,2022</t>
    <rPh sb="0" eb="1">
      <t>ザキ</t>
    </rPh>
    <rPh sb="1" eb="2">
      <t>オ</t>
    </rPh>
    <phoneticPr fontId="1"/>
  </si>
  <si>
    <t>崎尾均・山本聡子・川西基博・中野陽介・首藤光太郎・丸尾文乃 (2022) 沼ノ平地域の植物相.只見の自然 只見町ブナセンター紀要,10:63-79.</t>
    <rPh sb="0" eb="1">
      <t>ザキ</t>
    </rPh>
    <rPh sb="1" eb="2">
      <t>オ</t>
    </rPh>
    <rPh sb="2" eb="3">
      <t>ヒトシ</t>
    </rPh>
    <rPh sb="4" eb="6">
      <t>ヤマモト</t>
    </rPh>
    <rPh sb="6" eb="8">
      <t>サトコ</t>
    </rPh>
    <rPh sb="9" eb="11">
      <t>カワニシ</t>
    </rPh>
    <rPh sb="11" eb="13">
      <t>モトヒロ</t>
    </rPh>
    <rPh sb="14" eb="16">
      <t>ナカノ</t>
    </rPh>
    <rPh sb="16" eb="18">
      <t>ヨウスケ</t>
    </rPh>
    <rPh sb="19" eb="21">
      <t>スドウ</t>
    </rPh>
    <rPh sb="21" eb="24">
      <t>コウタロウ</t>
    </rPh>
    <rPh sb="25" eb="27">
      <t>マルオ</t>
    </rPh>
    <rPh sb="27" eb="29">
      <t>フミノ</t>
    </rPh>
    <rPh sb="37" eb="38">
      <t>ヌマ</t>
    </rPh>
    <rPh sb="39" eb="40">
      <t>ダイラ</t>
    </rPh>
    <rPh sb="40" eb="42">
      <t>チイキ</t>
    </rPh>
    <rPh sb="43" eb="45">
      <t>ショクブツ</t>
    </rPh>
    <rPh sb="45" eb="46">
      <t>ソウ</t>
    </rPh>
    <rPh sb="47" eb="49">
      <t>タダミ</t>
    </rPh>
    <rPh sb="50" eb="52">
      <t>シゼン</t>
    </rPh>
    <rPh sb="53" eb="56">
      <t>タダミマチ</t>
    </rPh>
    <rPh sb="62" eb="64">
      <t>キヨウ</t>
    </rPh>
    <phoneticPr fontId="1"/>
  </si>
  <si>
    <t>首藤ら,2014</t>
    <rPh sb="0" eb="2">
      <t>スドウ</t>
    </rPh>
    <phoneticPr fontId="1"/>
  </si>
  <si>
    <t>首藤光太郎・黒沢高秀 (2014) 只見町のいくつかの湖沼の水生植物相.只見の自然 只見町ブナセンター紀要,3:29-39.</t>
    <rPh sb="0" eb="2">
      <t>スドウ</t>
    </rPh>
    <rPh sb="2" eb="5">
      <t>コウタロウ</t>
    </rPh>
    <rPh sb="6" eb="8">
      <t>クロサワ</t>
    </rPh>
    <rPh sb="8" eb="10">
      <t>タカヒデ</t>
    </rPh>
    <rPh sb="18" eb="21">
      <t>タダミマチ</t>
    </rPh>
    <rPh sb="27" eb="29">
      <t>コショウ</t>
    </rPh>
    <rPh sb="30" eb="32">
      <t>スイセイ</t>
    </rPh>
    <rPh sb="32" eb="34">
      <t>ショクブツ</t>
    </rPh>
    <rPh sb="34" eb="35">
      <t>ソウ</t>
    </rPh>
    <rPh sb="36" eb="38">
      <t>タダミ</t>
    </rPh>
    <rPh sb="39" eb="41">
      <t>シゼン</t>
    </rPh>
    <rPh sb="42" eb="45">
      <t>タダミマチ</t>
    </rPh>
    <rPh sb="51" eb="53">
      <t>キヨウ</t>
    </rPh>
    <phoneticPr fontId="1"/>
  </si>
  <si>
    <t>鈴木ら,2012a</t>
    <rPh sb="0" eb="2">
      <t>スズキ</t>
    </rPh>
    <phoneticPr fontId="1"/>
  </si>
  <si>
    <t>鈴木和次郎・渡部和子 (2012) 2011年7月の豪雨災害が伊南川流域のユビソヤナギ林に及ぼした影響.只見の自然 只見町ブナセンター紀要,1:12-18.</t>
    <rPh sb="0" eb="2">
      <t>スズキ</t>
    </rPh>
    <rPh sb="2" eb="3">
      <t>カズ</t>
    </rPh>
    <rPh sb="3" eb="5">
      <t>ジロウ</t>
    </rPh>
    <rPh sb="6" eb="8">
      <t>ワタナベ</t>
    </rPh>
    <rPh sb="8" eb="10">
      <t>カズコ</t>
    </rPh>
    <rPh sb="22" eb="23">
      <t>ネン</t>
    </rPh>
    <rPh sb="24" eb="25">
      <t>ガツ</t>
    </rPh>
    <rPh sb="26" eb="28">
      <t>ゴウウ</t>
    </rPh>
    <rPh sb="28" eb="30">
      <t>サイガイ</t>
    </rPh>
    <rPh sb="31" eb="34">
      <t>イナガワ</t>
    </rPh>
    <rPh sb="34" eb="36">
      <t>リュウイキ</t>
    </rPh>
    <rPh sb="43" eb="44">
      <t>リン</t>
    </rPh>
    <rPh sb="45" eb="46">
      <t>オヨ</t>
    </rPh>
    <rPh sb="49" eb="51">
      <t>エイキョウ</t>
    </rPh>
    <rPh sb="52" eb="54">
      <t>タダミ</t>
    </rPh>
    <rPh sb="55" eb="57">
      <t>シゼン</t>
    </rPh>
    <rPh sb="58" eb="61">
      <t>タダミマチ</t>
    </rPh>
    <rPh sb="67" eb="69">
      <t>キヨウ</t>
    </rPh>
    <phoneticPr fontId="1"/>
  </si>
  <si>
    <t>鈴木ら,2012b</t>
    <rPh sb="0" eb="2">
      <t>スズキ</t>
    </rPh>
    <phoneticPr fontId="1"/>
  </si>
  <si>
    <t>鈴木和次郎・渡部和子 (2012) 7.29豪雨災害で塩ノ岐川に発生した流木の実態.只見の自然 只見町ブナセンター紀要,1:19-24.</t>
    <rPh sb="0" eb="2">
      <t>スズキ</t>
    </rPh>
    <rPh sb="2" eb="3">
      <t>カズ</t>
    </rPh>
    <rPh sb="3" eb="5">
      <t>ジロウ</t>
    </rPh>
    <rPh sb="6" eb="8">
      <t>ワタナベ</t>
    </rPh>
    <rPh sb="8" eb="10">
      <t>カズコ</t>
    </rPh>
    <rPh sb="22" eb="24">
      <t>ゴウウ</t>
    </rPh>
    <rPh sb="24" eb="26">
      <t>サイガイ</t>
    </rPh>
    <rPh sb="27" eb="28">
      <t>シオ</t>
    </rPh>
    <rPh sb="29" eb="30">
      <t>キ</t>
    </rPh>
    <rPh sb="30" eb="31">
      <t>ガワ</t>
    </rPh>
    <rPh sb="32" eb="34">
      <t>ハッセイ</t>
    </rPh>
    <rPh sb="36" eb="38">
      <t>リュウボク</t>
    </rPh>
    <rPh sb="39" eb="41">
      <t>ジッタイ</t>
    </rPh>
    <rPh sb="42" eb="44">
      <t>タダミ</t>
    </rPh>
    <rPh sb="45" eb="47">
      <t>シゼン</t>
    </rPh>
    <rPh sb="48" eb="51">
      <t>タダミマチ</t>
    </rPh>
    <rPh sb="57" eb="59">
      <t>キヨウ</t>
    </rPh>
    <phoneticPr fontId="1"/>
  </si>
  <si>
    <t>鈴木ら,2012c</t>
    <rPh sb="0" eb="2">
      <t>スズキ</t>
    </rPh>
    <phoneticPr fontId="1"/>
  </si>
  <si>
    <t>鈴木和次郎・菊地賢 (2012) 只見町に見られる「あがりこ型ブナ林」の林分構造とその形成過程.只見の自然 只見町ブナセンター紀要,1:25-31.</t>
    <rPh sb="0" eb="2">
      <t>スズキ</t>
    </rPh>
    <rPh sb="2" eb="3">
      <t>カズ</t>
    </rPh>
    <rPh sb="3" eb="5">
      <t>ジロウ</t>
    </rPh>
    <rPh sb="6" eb="9">
      <t>キクチケン</t>
    </rPh>
    <rPh sb="17" eb="20">
      <t>タダミマチ</t>
    </rPh>
    <rPh sb="21" eb="22">
      <t>ミ</t>
    </rPh>
    <rPh sb="30" eb="31">
      <t>ガタ</t>
    </rPh>
    <rPh sb="33" eb="34">
      <t>リン</t>
    </rPh>
    <rPh sb="36" eb="38">
      <t>リンブン</t>
    </rPh>
    <rPh sb="38" eb="40">
      <t>コウゾウ</t>
    </rPh>
    <rPh sb="43" eb="45">
      <t>ケイセイ</t>
    </rPh>
    <rPh sb="45" eb="47">
      <t>カテイ</t>
    </rPh>
    <rPh sb="48" eb="50">
      <t>タダミ</t>
    </rPh>
    <rPh sb="51" eb="53">
      <t>シゼン</t>
    </rPh>
    <rPh sb="54" eb="57">
      <t>タダミマチ</t>
    </rPh>
    <rPh sb="63" eb="65">
      <t>キヨウ</t>
    </rPh>
    <phoneticPr fontId="1"/>
  </si>
  <si>
    <t>鈴木ら,2013a</t>
    <rPh sb="0" eb="2">
      <t>スズキ</t>
    </rPh>
    <phoneticPr fontId="1"/>
  </si>
  <si>
    <t>鈴木和次郎・中野陽介 (2013) 只見町楢戸ブナ二次林の群集組成と林分構造.只見の自然 只見町ブナセンター紀要,2:37-44.</t>
    <rPh sb="0" eb="2">
      <t>スズキ</t>
    </rPh>
    <rPh sb="2" eb="3">
      <t>カズ</t>
    </rPh>
    <rPh sb="3" eb="5">
      <t>ジロウ</t>
    </rPh>
    <rPh sb="6" eb="8">
      <t>ナカノ</t>
    </rPh>
    <rPh sb="8" eb="10">
      <t>ヨウスケ</t>
    </rPh>
    <rPh sb="18" eb="21">
      <t>タダミマチ</t>
    </rPh>
    <rPh sb="21" eb="22">
      <t>ナラ</t>
    </rPh>
    <rPh sb="22" eb="23">
      <t>ド</t>
    </rPh>
    <rPh sb="25" eb="27">
      <t>ニジ</t>
    </rPh>
    <rPh sb="27" eb="28">
      <t>リン</t>
    </rPh>
    <rPh sb="29" eb="31">
      <t>グンシュウ</t>
    </rPh>
    <rPh sb="31" eb="33">
      <t>ソセイ</t>
    </rPh>
    <rPh sb="34" eb="36">
      <t>リンブン</t>
    </rPh>
    <rPh sb="36" eb="38">
      <t>コウゾウ</t>
    </rPh>
    <rPh sb="39" eb="41">
      <t>タダミ</t>
    </rPh>
    <rPh sb="42" eb="44">
      <t>シゼン</t>
    </rPh>
    <rPh sb="45" eb="48">
      <t>タダミマチ</t>
    </rPh>
    <rPh sb="54" eb="56">
      <t>キヨウ</t>
    </rPh>
    <phoneticPr fontId="1"/>
  </si>
  <si>
    <t>鈴木ら,2013b</t>
    <rPh sb="0" eb="2">
      <t>スズキ</t>
    </rPh>
    <phoneticPr fontId="1"/>
  </si>
  <si>
    <t>鈴木和次郎・中野陽介 (2013) 只見町木ノ根沢ブナ天然林の種組成と林分構造.只見の自然 只見町ブナセンター紀要,2:29-36.</t>
    <rPh sb="0" eb="2">
      <t>スズキ</t>
    </rPh>
    <rPh sb="2" eb="3">
      <t>カズ</t>
    </rPh>
    <rPh sb="3" eb="5">
      <t>ジロウ</t>
    </rPh>
    <rPh sb="6" eb="8">
      <t>ナカノ</t>
    </rPh>
    <rPh sb="8" eb="10">
      <t>ヨウスケ</t>
    </rPh>
    <rPh sb="18" eb="21">
      <t>タダミマチ</t>
    </rPh>
    <rPh sb="21" eb="22">
      <t>キ</t>
    </rPh>
    <rPh sb="23" eb="24">
      <t>ネ</t>
    </rPh>
    <rPh sb="24" eb="25">
      <t>サワ</t>
    </rPh>
    <rPh sb="27" eb="30">
      <t>テンネンリン</t>
    </rPh>
    <rPh sb="31" eb="32">
      <t>シュ</t>
    </rPh>
    <rPh sb="32" eb="34">
      <t>ソセイ</t>
    </rPh>
    <rPh sb="35" eb="37">
      <t>リンブン</t>
    </rPh>
    <rPh sb="37" eb="39">
      <t>コウゾウ</t>
    </rPh>
    <rPh sb="40" eb="42">
      <t>タダミ</t>
    </rPh>
    <rPh sb="43" eb="45">
      <t>シゼン</t>
    </rPh>
    <rPh sb="46" eb="49">
      <t>タダミマチ</t>
    </rPh>
    <rPh sb="55" eb="57">
      <t>キヨウ</t>
    </rPh>
    <phoneticPr fontId="1"/>
  </si>
  <si>
    <t>鈴木ら,2014</t>
    <rPh sb="0" eb="2">
      <t>スズキ</t>
    </rPh>
    <phoneticPr fontId="1"/>
  </si>
  <si>
    <t>鈴木和次郎・中野陽介・遠藤菜緒子・藤田義嗣 (2014) 福島県只見町の集落周辺に分布するブナ二次林の群集構造とその成立過程.只見の自然 只見町ブナセンター紀要,3:55-66.</t>
    <rPh sb="0" eb="2">
      <t>スズキ</t>
    </rPh>
    <rPh sb="2" eb="3">
      <t>カズ</t>
    </rPh>
    <rPh sb="3" eb="5">
      <t>ジロウ</t>
    </rPh>
    <rPh sb="6" eb="8">
      <t>ナカノ</t>
    </rPh>
    <rPh sb="8" eb="10">
      <t>ヨウスケ</t>
    </rPh>
    <rPh sb="11" eb="13">
      <t>エンドウ</t>
    </rPh>
    <rPh sb="13" eb="16">
      <t>ナオコ</t>
    </rPh>
    <rPh sb="17" eb="19">
      <t>フジタ</t>
    </rPh>
    <rPh sb="19" eb="21">
      <t>ヨシツグ</t>
    </rPh>
    <rPh sb="29" eb="32">
      <t>フクシマケン</t>
    </rPh>
    <rPh sb="32" eb="35">
      <t>タダミマチ</t>
    </rPh>
    <rPh sb="36" eb="38">
      <t>シュウラク</t>
    </rPh>
    <rPh sb="38" eb="40">
      <t>シュウヘン</t>
    </rPh>
    <rPh sb="41" eb="43">
      <t>ブンプ</t>
    </rPh>
    <rPh sb="47" eb="49">
      <t>ニジ</t>
    </rPh>
    <rPh sb="49" eb="50">
      <t>リン</t>
    </rPh>
    <rPh sb="51" eb="53">
      <t>グンシュウ</t>
    </rPh>
    <rPh sb="53" eb="55">
      <t>コウゾウ</t>
    </rPh>
    <rPh sb="58" eb="60">
      <t>セイリツ</t>
    </rPh>
    <rPh sb="60" eb="62">
      <t>カテイ</t>
    </rPh>
    <rPh sb="63" eb="65">
      <t>タダミ</t>
    </rPh>
    <rPh sb="66" eb="68">
      <t>シゼン</t>
    </rPh>
    <rPh sb="69" eb="72">
      <t>タダミマチ</t>
    </rPh>
    <rPh sb="78" eb="80">
      <t>キヨウ</t>
    </rPh>
    <phoneticPr fontId="1"/>
  </si>
  <si>
    <t>鈴木ら,2015a</t>
    <rPh sb="0" eb="2">
      <t>スズキ</t>
    </rPh>
    <phoneticPr fontId="1"/>
  </si>
  <si>
    <t>鈴木和次郎・菊地賢 (2015) あがりこ型樹形のコナラ林の林分構造とその形成過程.只見の自然 只見町ブナセンター紀要,4:22-31.</t>
    <rPh sb="0" eb="2">
      <t>スズキ</t>
    </rPh>
    <rPh sb="2" eb="3">
      <t>カズ</t>
    </rPh>
    <rPh sb="3" eb="5">
      <t>ジロウ</t>
    </rPh>
    <rPh sb="6" eb="8">
      <t>キクチ</t>
    </rPh>
    <rPh sb="8" eb="9">
      <t>ケン</t>
    </rPh>
    <rPh sb="21" eb="22">
      <t>ガタ</t>
    </rPh>
    <rPh sb="22" eb="24">
      <t>ジュケイ</t>
    </rPh>
    <rPh sb="28" eb="29">
      <t>リン</t>
    </rPh>
    <rPh sb="30" eb="32">
      <t>リンブン</t>
    </rPh>
    <rPh sb="32" eb="34">
      <t>コウゾウ</t>
    </rPh>
    <rPh sb="37" eb="39">
      <t>ケイセイ</t>
    </rPh>
    <rPh sb="39" eb="41">
      <t>カテイ</t>
    </rPh>
    <rPh sb="42" eb="44">
      <t>タダミ</t>
    </rPh>
    <rPh sb="45" eb="47">
      <t>シゼン</t>
    </rPh>
    <rPh sb="48" eb="51">
      <t>タダミマチ</t>
    </rPh>
    <rPh sb="57" eb="59">
      <t>キヨウ</t>
    </rPh>
    <phoneticPr fontId="1"/>
  </si>
  <si>
    <t>鈴木ら,2015b</t>
    <rPh sb="0" eb="2">
      <t>スズキ</t>
    </rPh>
    <phoneticPr fontId="1"/>
  </si>
  <si>
    <t>鈴木和次郎・中野陽介 (2015) 福島県只見町の遷移後期段階にあるブナ林の群集組成と林分構造.只見の自然 只見町ブナセンター紀要,4:32-41.</t>
    <rPh sb="0" eb="2">
      <t>スズキ</t>
    </rPh>
    <rPh sb="2" eb="3">
      <t>カズ</t>
    </rPh>
    <rPh sb="3" eb="5">
      <t>ジロウ</t>
    </rPh>
    <rPh sb="6" eb="10">
      <t>ナカノヨウスケ</t>
    </rPh>
    <rPh sb="18" eb="21">
      <t>フクシマケン</t>
    </rPh>
    <rPh sb="21" eb="24">
      <t>タダミマチ</t>
    </rPh>
    <rPh sb="25" eb="27">
      <t>センイ</t>
    </rPh>
    <rPh sb="27" eb="29">
      <t>コウキ</t>
    </rPh>
    <rPh sb="29" eb="31">
      <t>ダンカイ</t>
    </rPh>
    <rPh sb="36" eb="37">
      <t>リン</t>
    </rPh>
    <rPh sb="38" eb="40">
      <t>グンシュウ</t>
    </rPh>
    <rPh sb="40" eb="42">
      <t>ソセイ</t>
    </rPh>
    <rPh sb="43" eb="45">
      <t>リンブン</t>
    </rPh>
    <rPh sb="45" eb="47">
      <t>コウゾウ</t>
    </rPh>
    <rPh sb="48" eb="50">
      <t>タダミ</t>
    </rPh>
    <rPh sb="51" eb="53">
      <t>シゼン</t>
    </rPh>
    <rPh sb="54" eb="57">
      <t>タダミマチ</t>
    </rPh>
    <rPh sb="63" eb="65">
      <t>キヨウ</t>
    </rPh>
    <phoneticPr fontId="1"/>
  </si>
  <si>
    <t>鈴木ら,2017</t>
    <rPh sb="0" eb="2">
      <t>スズキ</t>
    </rPh>
    <phoneticPr fontId="1"/>
  </si>
  <si>
    <t>鈴木和次郎・中野陽介・須崎智応・田中ゆり子 (2017) 「ただみ豪雪林業体験・観察の森」に成立するスギ人工林の群集組成と林分構造.只見の自然 只見町ブナセンター紀要,6:46-56.</t>
    <rPh sb="0" eb="5">
      <t>スズキワジロウ</t>
    </rPh>
    <rPh sb="6" eb="10">
      <t>ナカノヨウスケ</t>
    </rPh>
    <rPh sb="11" eb="13">
      <t>スザキ</t>
    </rPh>
    <rPh sb="13" eb="14">
      <t>トモ</t>
    </rPh>
    <rPh sb="14" eb="15">
      <t>オウ</t>
    </rPh>
    <rPh sb="16" eb="18">
      <t>タナカ</t>
    </rPh>
    <rPh sb="20" eb="21">
      <t>コ</t>
    </rPh>
    <rPh sb="33" eb="35">
      <t>ゴウセツ</t>
    </rPh>
    <rPh sb="35" eb="37">
      <t>リンギョウ</t>
    </rPh>
    <rPh sb="37" eb="39">
      <t>タイケン</t>
    </rPh>
    <rPh sb="40" eb="42">
      <t>カンサツ</t>
    </rPh>
    <rPh sb="43" eb="44">
      <t>モリ</t>
    </rPh>
    <rPh sb="46" eb="48">
      <t>セイリツ</t>
    </rPh>
    <rPh sb="52" eb="55">
      <t>ジンコウリン</t>
    </rPh>
    <rPh sb="56" eb="58">
      <t>グンシュウ</t>
    </rPh>
    <rPh sb="58" eb="60">
      <t>ソセイ</t>
    </rPh>
    <rPh sb="61" eb="63">
      <t>リンブン</t>
    </rPh>
    <rPh sb="63" eb="65">
      <t>コウゾウ</t>
    </rPh>
    <rPh sb="66" eb="68">
      <t>タダミ</t>
    </rPh>
    <rPh sb="69" eb="71">
      <t>シゼン</t>
    </rPh>
    <rPh sb="72" eb="75">
      <t>タダミマチ</t>
    </rPh>
    <rPh sb="81" eb="83">
      <t>キヨウ</t>
    </rPh>
    <phoneticPr fontId="1"/>
  </si>
  <si>
    <t>只見町教育委員会,2004</t>
    <rPh sb="0" eb="3">
      <t>タダミマチ</t>
    </rPh>
    <rPh sb="3" eb="5">
      <t>キョウイク</t>
    </rPh>
    <rPh sb="5" eb="8">
      <t>イインカイ</t>
    </rPh>
    <phoneticPr fontId="1"/>
  </si>
  <si>
    <t>只見町教育委員会 (2004) 只見町文化財調査報告書 第11集 会津只見の植物.只見町教育委員会,143pp.,福島県只見町.</t>
    <rPh sb="0" eb="3">
      <t>タダミマチ</t>
    </rPh>
    <rPh sb="3" eb="5">
      <t>キョウイク</t>
    </rPh>
    <rPh sb="5" eb="8">
      <t>イインカイ</t>
    </rPh>
    <rPh sb="16" eb="19">
      <t>タダミマチ</t>
    </rPh>
    <rPh sb="19" eb="22">
      <t>ブンカザイ</t>
    </rPh>
    <rPh sb="22" eb="24">
      <t>チョウサ</t>
    </rPh>
    <rPh sb="24" eb="27">
      <t>ホウコクショ</t>
    </rPh>
    <rPh sb="28" eb="29">
      <t>ダイ</t>
    </rPh>
    <rPh sb="31" eb="32">
      <t>シュウ</t>
    </rPh>
    <rPh sb="33" eb="35">
      <t>アイヅ</t>
    </rPh>
    <rPh sb="35" eb="37">
      <t>タダミ</t>
    </rPh>
    <rPh sb="38" eb="40">
      <t>ショクブツ</t>
    </rPh>
    <rPh sb="41" eb="44">
      <t>タダミマチ</t>
    </rPh>
    <rPh sb="44" eb="46">
      <t>キョウイク</t>
    </rPh>
    <rPh sb="46" eb="49">
      <t>イインカイ</t>
    </rPh>
    <rPh sb="57" eb="60">
      <t>フクシマケン</t>
    </rPh>
    <rPh sb="60" eb="62">
      <t>タダミ</t>
    </rPh>
    <rPh sb="62" eb="63">
      <t>マチ</t>
    </rPh>
    <phoneticPr fontId="1"/>
  </si>
  <si>
    <t>只見町史編さん委員会,2001</t>
    <rPh sb="0" eb="2">
      <t>タダミ</t>
    </rPh>
    <rPh sb="2" eb="4">
      <t>チョウシ</t>
    </rPh>
    <rPh sb="4" eb="5">
      <t>ヘン</t>
    </rPh>
    <rPh sb="7" eb="10">
      <t>イインカイ</t>
    </rPh>
    <phoneticPr fontId="1"/>
  </si>
  <si>
    <t>只見町史編さん委員会 (2001) 只見町史資料集 第4集 会津只見の自然 植物編.174pp.,福島県只見町.</t>
    <rPh sb="0" eb="2">
      <t>タダミ</t>
    </rPh>
    <rPh sb="2" eb="4">
      <t>チョウシ</t>
    </rPh>
    <rPh sb="4" eb="5">
      <t>ヘン</t>
    </rPh>
    <rPh sb="7" eb="10">
      <t>イインカイ</t>
    </rPh>
    <rPh sb="18" eb="21">
      <t>タダミマチ</t>
    </rPh>
    <rPh sb="22" eb="24">
      <t>シリョウ</t>
    </rPh>
    <rPh sb="24" eb="25">
      <t>シュウ</t>
    </rPh>
    <rPh sb="26" eb="27">
      <t>ダイ</t>
    </rPh>
    <rPh sb="28" eb="29">
      <t>シュウ</t>
    </rPh>
    <rPh sb="30" eb="32">
      <t>アイヅ</t>
    </rPh>
    <rPh sb="32" eb="34">
      <t>タダミ</t>
    </rPh>
    <rPh sb="35" eb="37">
      <t>シゼン</t>
    </rPh>
    <rPh sb="38" eb="40">
      <t>ショクブツ</t>
    </rPh>
    <rPh sb="40" eb="41">
      <t>ヘン</t>
    </rPh>
    <rPh sb="49" eb="52">
      <t>フクシマケン</t>
    </rPh>
    <rPh sb="52" eb="54">
      <t>タダミ</t>
    </rPh>
    <rPh sb="54" eb="55">
      <t>マチ</t>
    </rPh>
    <phoneticPr fontId="1"/>
  </si>
  <si>
    <t>只見の自然に学ぶ会,2021</t>
    <rPh sb="0" eb="2">
      <t>タダミ</t>
    </rPh>
    <rPh sb="3" eb="5">
      <t>シゼン</t>
    </rPh>
    <rPh sb="6" eb="7">
      <t>マナ</t>
    </rPh>
    <rPh sb="8" eb="9">
      <t>カイ</t>
    </rPh>
    <phoneticPr fontId="2"/>
  </si>
  <si>
    <t>只見の自然に学ぶ会 (2021) 観察地・自生状況・開花時期がわかる 福島県只見町の花暦 2013-2019 6つのコース.只見の自然に学ぶ会,48pp.,只見町.</t>
    <rPh sb="0" eb="2">
      <t>タダミ</t>
    </rPh>
    <rPh sb="3" eb="5">
      <t>シゼン</t>
    </rPh>
    <rPh sb="6" eb="7">
      <t>マナ</t>
    </rPh>
    <rPh sb="8" eb="9">
      <t>カイ</t>
    </rPh>
    <rPh sb="17" eb="19">
      <t>カンサツ</t>
    </rPh>
    <rPh sb="19" eb="20">
      <t>チ</t>
    </rPh>
    <rPh sb="21" eb="23">
      <t>ジセイ</t>
    </rPh>
    <rPh sb="23" eb="25">
      <t>ジョウキョウ</t>
    </rPh>
    <rPh sb="26" eb="28">
      <t>カイカ</t>
    </rPh>
    <rPh sb="28" eb="30">
      <t>ジキ</t>
    </rPh>
    <rPh sb="35" eb="38">
      <t>フクシマケン</t>
    </rPh>
    <rPh sb="38" eb="41">
      <t>タダミマチ</t>
    </rPh>
    <rPh sb="42" eb="44">
      <t>ハナゴヨミ</t>
    </rPh>
    <rPh sb="62" eb="64">
      <t>タダミ</t>
    </rPh>
    <rPh sb="65" eb="67">
      <t>シゼン</t>
    </rPh>
    <rPh sb="68" eb="69">
      <t>マナ</t>
    </rPh>
    <rPh sb="70" eb="71">
      <t>カイ</t>
    </rPh>
    <rPh sb="78" eb="81">
      <t>タダミマチ</t>
    </rPh>
    <phoneticPr fontId="10"/>
  </si>
  <si>
    <t>薄葉満 (2015) 只見町の水田雑草相.フロラ福島,(31):1-9.</t>
  </si>
  <si>
    <r>
      <t>大曽根陽子・菊地賢・河原崎里子 (2014) 只見町におけるヒメサユリ(</t>
    </r>
    <r>
      <rPr>
        <b/>
        <i/>
        <sz val="11"/>
        <rFont val="游ゴシック"/>
        <family val="3"/>
        <charset val="128"/>
        <scheme val="minor"/>
      </rPr>
      <t>Lilium rubellum</t>
    </r>
    <r>
      <rPr>
        <b/>
        <sz val="11"/>
        <rFont val="游ゴシック"/>
        <family val="3"/>
        <charset val="128"/>
        <scheme val="minor"/>
      </rPr>
      <t>)自生地の種組成および植生構造の特性.只見の自然 只見町ブナセンター紀要,2:2-9.</t>
    </r>
    <rPh sb="0" eb="3">
      <t>オオソネ</t>
    </rPh>
    <rPh sb="3" eb="5">
      <t>ヨウコ</t>
    </rPh>
    <rPh sb="6" eb="8">
      <t>キクチ</t>
    </rPh>
    <rPh sb="8" eb="9">
      <t>ケン</t>
    </rPh>
    <rPh sb="10" eb="13">
      <t>カワラザキ</t>
    </rPh>
    <rPh sb="13" eb="15">
      <t>サトコ</t>
    </rPh>
    <rPh sb="23" eb="26">
      <t>タダミマチ</t>
    </rPh>
    <rPh sb="52" eb="55">
      <t>ジセイチ</t>
    </rPh>
    <rPh sb="56" eb="57">
      <t>シュ</t>
    </rPh>
    <rPh sb="57" eb="59">
      <t>ソセイ</t>
    </rPh>
    <rPh sb="62" eb="64">
      <t>ショクセイ</t>
    </rPh>
    <rPh sb="64" eb="66">
      <t>コウゾウ</t>
    </rPh>
    <rPh sb="67" eb="69">
      <t>トクセイ</t>
    </rPh>
    <rPh sb="70" eb="72">
      <t>タダミ</t>
    </rPh>
    <rPh sb="73" eb="75">
      <t>シゼン</t>
    </rPh>
    <rPh sb="76" eb="79">
      <t>タダミマチ</t>
    </rPh>
    <rPh sb="85" eb="87">
      <t>キヨウ</t>
    </rPh>
    <phoneticPr fontId="1"/>
  </si>
  <si>
    <t>計</t>
    <rPh sb="0" eb="1">
      <t>ケイ</t>
    </rPh>
    <phoneticPr fontId="6"/>
  </si>
  <si>
    <t>只見町教育委員会,未発表</t>
    <rPh sb="0" eb="3">
      <t>タダミマチ</t>
    </rPh>
    <rPh sb="3" eb="5">
      <t>キョウイク</t>
    </rPh>
    <rPh sb="5" eb="8">
      <t>イインカイ</t>
    </rPh>
    <rPh sb="9" eb="12">
      <t>ミハッピョウ</t>
    </rPh>
    <phoneticPr fontId="2"/>
  </si>
  <si>
    <t>只見町教育委員会,未発表</t>
    <rPh sb="0" eb="3">
      <t>タダミマチ</t>
    </rPh>
    <rPh sb="3" eb="5">
      <t>キョウイク</t>
    </rPh>
    <rPh sb="5" eb="8">
      <t>イインカイ</t>
    </rPh>
    <rPh sb="9" eb="12">
      <t>ミハッピョウ</t>
    </rPh>
    <phoneticPr fontId="1"/>
  </si>
  <si>
    <t>稲葉修,未発表</t>
    <rPh sb="0" eb="3">
      <t>イナバオサム</t>
    </rPh>
    <rPh sb="4" eb="7">
      <t>ミハッピョウ</t>
    </rPh>
    <phoneticPr fontId="6"/>
  </si>
  <si>
    <t>稲葉,未発表</t>
    <rPh sb="0" eb="2">
      <t>イナバ</t>
    </rPh>
    <rPh sb="3" eb="6">
      <t>ミハッピョウ</t>
    </rPh>
    <phoneticPr fontId="6"/>
  </si>
  <si>
    <t>稲葉,未発表</t>
    <rPh sb="0" eb="2">
      <t>イナバ</t>
    </rPh>
    <rPh sb="3" eb="6">
      <t>ミハッピョウ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</si>
</sst>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9C5700"/>
      <name val="游ゴシック"/>
      <family val="2"/>
      <charset val="128"/>
      <scheme val="minor"/>
    </font>
    <font>
      <sz val="11"/>
      <color theme="1"/>
      <name val="游ゴシック"/>
      <family val="2"/>
      <scheme val="minor"/>
    </font>
    <font>
      <b/>
      <sz val="1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b/>
      <i/>
      <sz val="11"/>
      <name val="游ゴシック"/>
      <family val="3"/>
      <charset val="128"/>
      <scheme val="minor"/>
    </font>
    <font>
      <b/>
      <sz val="11"/>
      <color theme="1"/>
      <name val="游ゴシック"/>
      <family val="3"/>
      <charset val="128"/>
      <scheme val="minor"/>
    </font>
    <font>
      <sz val="6"/>
      <name val="ＭＳ Ｐゴシック"/>
      <family val="3"/>
      <charset val="128"/>
    </font>
    <font>
      <b/>
      <sz val="1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91454817346722"/>
      </right>
      <top/>
      <bottom/>
      <diagonal/>
    </border>
    <border>
      <left style="thin">
        <color theme="4" tint="0.39991454817346722"/>
      </left>
      <right style="thin">
        <color theme="4" tint="0.39991454817346722"/>
      </right>
      <top/>
      <bottom style="double">
        <color indexed="64"/>
      </bottom>
      <diagonal/>
    </border>
    <border>
      <left style="thin">
        <color theme="4" tint="0.39991454817346722"/>
      </left>
      <right style="thin">
        <color theme="4" tint="0.39991454817346722"/>
      </right>
      <top style="thin">
        <color theme="4" tint="0.39991454817346722"/>
      </top>
      <bottom style="double">
        <color indexed="64"/>
      </bottom>
      <diagonal/>
    </border>
    <border>
      <left style="thin">
        <color theme="4" tint="0.39991454817346722"/>
      </left>
      <right style="thin">
        <color indexed="64"/>
      </right>
      <top style="double">
        <color indexed="64"/>
      </top>
      <bottom style="thin">
        <color indexed="64"/>
      </bottom>
      <diagonal/>
    </border>
    <border>
      <left style="thin">
        <color indexed="64"/>
      </left>
      <right style="thin">
        <color theme="4" tint="0.39991454817346722"/>
      </right>
      <top style="thin">
        <color theme="4" tint="0.39991454817346722"/>
      </top>
      <bottom style="double">
        <color indexed="64"/>
      </bottom>
      <diagonal/>
    </border>
    <border>
      <left style="thin">
        <color indexed="64"/>
      </left>
      <right style="thin">
        <color theme="4" tint="0.39991454817346722"/>
      </right>
      <top style="thin">
        <color theme="4" tint="0.39991454817346722"/>
      </top>
      <bottom style="thin">
        <color theme="4" tint="0.39991454817346722"/>
      </bottom>
      <diagonal/>
    </border>
    <border>
      <left style="thin">
        <color indexed="64"/>
      </left>
      <right style="thin">
        <color theme="4" tint="0.39991454817346722"/>
      </right>
      <top style="thin">
        <color indexed="64"/>
      </top>
      <bottom style="thin">
        <color theme="4" tint="0.39991454817346722"/>
      </bottom>
      <diagonal/>
    </border>
    <border>
      <left style="thin">
        <color theme="4" tint="0.39991454817346722"/>
      </left>
      <right style="thin">
        <color theme="4" tint="0.39991454817346722"/>
      </right>
      <top style="thin">
        <color indexed="64"/>
      </top>
      <bottom style="thin">
        <color theme="4" tint="0.39991454817346722"/>
      </bottom>
      <diagonal/>
    </border>
    <border>
      <left style="thin">
        <color theme="4" tint="0.39991454817346722"/>
      </left>
      <right style="thin">
        <color indexed="64"/>
      </right>
      <top style="thin">
        <color indexed="64"/>
      </top>
      <bottom style="thin">
        <color theme="4" tint="0.39991454817346722"/>
      </bottom>
      <diagonal/>
    </border>
    <border>
      <left style="thin">
        <color theme="4" tint="0.39991454817346722"/>
      </left>
      <right style="thin">
        <color indexed="64"/>
      </right>
      <top style="thin">
        <color theme="4" tint="0.39991454817346722"/>
      </top>
      <bottom style="thin">
        <color theme="4" tint="0.39991454817346722"/>
      </bottom>
      <diagonal/>
    </border>
    <border>
      <left style="thin">
        <color theme="4" tint="0.39991454817346722"/>
      </left>
      <right style="thin">
        <color theme="4" tint="0.39991454817346722"/>
      </right>
      <top/>
      <bottom style="thin">
        <color indexed="64"/>
      </bottom>
      <diagonal/>
    </border>
    <border>
      <left style="thin">
        <color theme="4" tint="0.39991454817346722"/>
      </left>
      <right/>
      <top style="double">
        <color indexed="64"/>
      </top>
      <bottom style="thin">
        <color indexed="64"/>
      </bottom>
      <diagonal/>
    </border>
    <border>
      <left/>
      <right style="thin">
        <color theme="4" tint="0.39991454817346722"/>
      </right>
      <top style="double">
        <color indexed="64"/>
      </top>
      <bottom style="thin">
        <color indexed="64"/>
      </bottom>
      <diagonal/>
    </border>
    <border>
      <left style="thin">
        <color theme="4" tint="0.39991454817346722"/>
      </left>
      <right style="thin">
        <color indexed="64"/>
      </right>
      <top style="thin">
        <color theme="4" tint="0.39991454817346722"/>
      </top>
      <bottom/>
      <diagonal/>
    </border>
    <border>
      <left/>
      <right/>
      <top style="thin">
        <color indexed="64"/>
      </top>
      <bottom/>
      <diagonal/>
    </border>
  </borders>
  <cellStyleXfs count="2">
    <xf numFmtId="0" fontId="0" fillId="0" borderId="0">
      <alignment vertical="center"/>
    </xf>
    <xf numFmtId="0" fontId="4" fillId="0" borderId="0"/>
  </cellStyleXfs>
  <cellXfs count="39">
    <xf numFmtId="0" fontId="0" fillId="0" borderId="0" xfId="0">
      <alignment vertical="center"/>
    </xf>
    <xf numFmtId="0" fontId="5"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5" fillId="0" borderId="0" xfId="0" applyFont="1">
      <alignment vertical="center"/>
    </xf>
    <xf numFmtId="0" fontId="12" fillId="0" borderId="0" xfId="0" applyFont="1" applyAlignment="1">
      <alignment horizontal="left" vertical="center"/>
    </xf>
    <xf numFmtId="0" fontId="12" fillId="0" borderId="0" xfId="0" applyFont="1" applyAlignment="1"/>
    <xf numFmtId="0" fontId="12" fillId="0" borderId="0" xfId="0" applyFont="1">
      <alignment vertical="center"/>
    </xf>
    <xf numFmtId="0" fontId="12" fillId="0" borderId="0" xfId="0" applyFont="1" applyAlignment="1">
      <alignment horizontal="center"/>
    </xf>
    <xf numFmtId="0" fontId="12" fillId="0" borderId="0" xfId="0" applyFont="1" applyAlignment="1">
      <alignment horizontal="left"/>
    </xf>
    <xf numFmtId="0" fontId="5" fillId="0" borderId="1" xfId="0" applyFont="1" applyBorder="1" applyAlignment="1">
      <alignment horizontal="center" vertical="center"/>
    </xf>
    <xf numFmtId="0" fontId="5" fillId="0" borderId="1" xfId="0" applyFont="1" applyBorder="1">
      <alignment vertical="center"/>
    </xf>
    <xf numFmtId="0" fontId="9" fillId="0" borderId="1" xfId="0" applyFont="1" applyBorder="1">
      <alignment vertical="center"/>
    </xf>
    <xf numFmtId="0" fontId="5" fillId="0" borderId="1" xfId="0" applyFont="1" applyBorder="1" applyAlignment="1">
      <alignment vertical="top"/>
    </xf>
    <xf numFmtId="0" fontId="5" fillId="0" borderId="6" xfId="0" applyFont="1" applyBorder="1">
      <alignment vertical="center"/>
    </xf>
    <xf numFmtId="0" fontId="5" fillId="0" borderId="6" xfId="0" applyFont="1" applyBorder="1" applyAlignment="1">
      <alignment horizontal="center" vertical="center"/>
    </xf>
    <xf numFmtId="0" fontId="5" fillId="0" borderId="2" xfId="0" applyFont="1" applyBorder="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lignment vertical="center"/>
    </xf>
    <xf numFmtId="0" fontId="5" fillId="0" borderId="1" xfId="0" applyFont="1" applyBorder="1" applyAlignment="1">
      <alignment vertical="center" wrapText="1"/>
    </xf>
    <xf numFmtId="0" fontId="5" fillId="0" borderId="17" xfId="0" applyFont="1" applyBorder="1">
      <alignment vertical="center"/>
    </xf>
    <xf numFmtId="0" fontId="5" fillId="0" borderId="18" xfId="0" applyFont="1" applyBorder="1">
      <alignment vertical="center"/>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vertical="top"/>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1" applyFont="1" applyFill="1" applyBorder="1" applyAlignment="1">
      <alignment horizontal="center" vertical="center"/>
    </xf>
  </cellXfs>
  <cellStyles count="2">
    <cellStyle name="標準" xfId="0" builtinId="0"/>
    <cellStyle name="標準 2" xfId="1" xr:uid="{5A8BE459-D208-4D48-8906-746CFD7AE098}"/>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0E8-2554-4BFC-BC68-B1BE18D1FB8A}">
  <sheetPr codeName="Sheet1"/>
  <dimension ref="A1:N1490"/>
  <sheetViews>
    <sheetView showGridLines="0" tabSelected="1" view="pageBreakPreview" zoomScale="60" zoomScaleNormal="40" workbookViewId="0">
      <pane ySplit="1" topLeftCell="A2" activePane="bottomLeft" state="frozen"/>
      <selection activeCell="B1" sqref="B1"/>
      <selection pane="bottomLeft"/>
    </sheetView>
  </sheetViews>
  <sheetFormatPr defaultRowHeight="18.75" x14ac:dyDescent="0.4"/>
  <cols>
    <col min="1" max="1" width="6.375" style="3" bestFit="1" customWidth="1"/>
    <col min="2" max="2" width="19.375" style="2" bestFit="1" customWidth="1"/>
    <col min="3" max="3" width="41.25" style="2" bestFit="1" customWidth="1"/>
    <col min="4" max="4" width="97" style="2" customWidth="1"/>
    <col min="5" max="5" width="9" style="1" customWidth="1"/>
    <col min="6" max="6" width="9.125" style="1" customWidth="1"/>
    <col min="7" max="10" width="9" style="1" customWidth="1"/>
    <col min="11" max="11" width="193.375" style="4" customWidth="1"/>
    <col min="12" max="12" width="143.125" style="4" customWidth="1"/>
    <col min="13" max="16384" width="9" style="2"/>
  </cols>
  <sheetData>
    <row r="1" spans="1:12" ht="36" x14ac:dyDescent="0.4">
      <c r="A1" s="34" t="s">
        <v>0</v>
      </c>
      <c r="B1" s="35" t="s">
        <v>1</v>
      </c>
      <c r="C1" s="35" t="s">
        <v>2</v>
      </c>
      <c r="D1" s="35" t="s">
        <v>3</v>
      </c>
      <c r="E1" s="36" t="s">
        <v>7</v>
      </c>
      <c r="F1" s="36" t="s">
        <v>6</v>
      </c>
      <c r="G1" s="36" t="s">
        <v>8</v>
      </c>
      <c r="H1" s="37" t="s">
        <v>9</v>
      </c>
      <c r="I1" s="36" t="s">
        <v>10</v>
      </c>
      <c r="J1" s="36" t="s">
        <v>3451</v>
      </c>
      <c r="K1" s="35" t="s">
        <v>4</v>
      </c>
      <c r="L1" s="38" t="s">
        <v>5</v>
      </c>
    </row>
    <row r="2" spans="1:12" ht="19.5" customHeight="1" x14ac:dyDescent="0.4">
      <c r="A2" s="17">
        <v>1</v>
      </c>
      <c r="B2" s="23" t="s">
        <v>61</v>
      </c>
      <c r="C2" s="11" t="s">
        <v>62</v>
      </c>
      <c r="D2" s="11" t="s">
        <v>63</v>
      </c>
      <c r="E2" s="10"/>
      <c r="F2" s="10"/>
      <c r="G2" s="10"/>
      <c r="H2" s="10"/>
      <c r="I2" s="10"/>
      <c r="J2" s="10"/>
      <c r="K2" s="11" t="s">
        <v>14</v>
      </c>
      <c r="L2" s="19"/>
    </row>
    <row r="3" spans="1:12" ht="19.5" customHeight="1" x14ac:dyDescent="0.4">
      <c r="A3" s="17">
        <v>2</v>
      </c>
      <c r="B3" s="25"/>
      <c r="C3" s="11" t="s">
        <v>64</v>
      </c>
      <c r="D3" s="11" t="s">
        <v>65</v>
      </c>
      <c r="E3" s="10"/>
      <c r="F3" s="10"/>
      <c r="G3" s="10"/>
      <c r="H3" s="10"/>
      <c r="I3" s="10"/>
      <c r="J3" s="10"/>
      <c r="K3" s="11" t="s">
        <v>14</v>
      </c>
      <c r="L3" s="19"/>
    </row>
    <row r="4" spans="1:12" ht="19.5" customHeight="1" x14ac:dyDescent="0.4">
      <c r="A4" s="17">
        <v>3</v>
      </c>
      <c r="B4" s="25"/>
      <c r="C4" s="11" t="s">
        <v>176</v>
      </c>
      <c r="D4" s="11" t="s">
        <v>177</v>
      </c>
      <c r="E4" s="10"/>
      <c r="F4" s="10"/>
      <c r="G4" s="10"/>
      <c r="H4" s="10"/>
      <c r="I4" s="10"/>
      <c r="J4" s="10"/>
      <c r="K4" s="11" t="s">
        <v>14</v>
      </c>
      <c r="L4" s="19"/>
    </row>
    <row r="5" spans="1:12" ht="19.5" customHeight="1" x14ac:dyDescent="0.4">
      <c r="A5" s="17">
        <v>4</v>
      </c>
      <c r="B5" s="24"/>
      <c r="C5" s="11" t="s">
        <v>239</v>
      </c>
      <c r="D5" s="11" t="s">
        <v>240</v>
      </c>
      <c r="E5" s="10"/>
      <c r="F5" s="10"/>
      <c r="G5" s="10"/>
      <c r="H5" s="10"/>
      <c r="I5" s="10"/>
      <c r="J5" s="10"/>
      <c r="K5" s="11" t="s">
        <v>14</v>
      </c>
      <c r="L5" s="19"/>
    </row>
    <row r="6" spans="1:12" ht="19.5" customHeight="1" x14ac:dyDescent="0.4">
      <c r="A6" s="17">
        <v>5</v>
      </c>
      <c r="B6" s="11" t="s">
        <v>180</v>
      </c>
      <c r="C6" s="11" t="s">
        <v>181</v>
      </c>
      <c r="D6" s="11" t="s">
        <v>182</v>
      </c>
      <c r="E6" s="10"/>
      <c r="F6" s="10"/>
      <c r="G6" s="10"/>
      <c r="H6" s="10"/>
      <c r="I6" s="10"/>
      <c r="J6" s="10"/>
      <c r="K6" s="11" t="s">
        <v>14</v>
      </c>
      <c r="L6" s="19"/>
    </row>
    <row r="7" spans="1:12" ht="19.5" customHeight="1" x14ac:dyDescent="0.4">
      <c r="A7" s="17">
        <v>6</v>
      </c>
      <c r="B7" s="23" t="s">
        <v>15</v>
      </c>
      <c r="C7" s="11" t="s">
        <v>16</v>
      </c>
      <c r="D7" s="11" t="s">
        <v>17</v>
      </c>
      <c r="E7" s="10"/>
      <c r="F7" s="10"/>
      <c r="G7" s="10"/>
      <c r="H7" s="10"/>
      <c r="I7" s="10"/>
      <c r="J7" s="10"/>
      <c r="K7" s="11" t="s">
        <v>14</v>
      </c>
      <c r="L7" s="19"/>
    </row>
    <row r="8" spans="1:12" ht="19.5" customHeight="1" x14ac:dyDescent="0.4">
      <c r="A8" s="17">
        <v>7</v>
      </c>
      <c r="B8" s="24"/>
      <c r="C8" s="11" t="s">
        <v>18</v>
      </c>
      <c r="D8" s="11" t="s">
        <v>19</v>
      </c>
      <c r="E8" s="10"/>
      <c r="F8" s="10"/>
      <c r="G8" s="10"/>
      <c r="H8" s="10"/>
      <c r="I8" s="10"/>
      <c r="J8" s="10"/>
      <c r="K8" s="11" t="s">
        <v>14</v>
      </c>
      <c r="L8" s="19"/>
    </row>
    <row r="9" spans="1:12" ht="19.5" customHeight="1" x14ac:dyDescent="0.4">
      <c r="A9" s="17">
        <v>8</v>
      </c>
      <c r="B9" s="23" t="s">
        <v>20</v>
      </c>
      <c r="C9" s="11" t="s">
        <v>21</v>
      </c>
      <c r="D9" s="11" t="s">
        <v>22</v>
      </c>
      <c r="E9" s="10"/>
      <c r="F9" s="10"/>
      <c r="G9" s="10"/>
      <c r="H9" s="10"/>
      <c r="I9" s="10"/>
      <c r="J9" s="10"/>
      <c r="K9" s="11" t="s">
        <v>14</v>
      </c>
      <c r="L9" s="19"/>
    </row>
    <row r="10" spans="1:12" ht="19.5" customHeight="1" x14ac:dyDescent="0.4">
      <c r="A10" s="17">
        <v>9</v>
      </c>
      <c r="B10" s="25"/>
      <c r="C10" s="11" t="s">
        <v>23</v>
      </c>
      <c r="D10" s="11" t="s">
        <v>24</v>
      </c>
      <c r="E10" s="10"/>
      <c r="F10" s="10"/>
      <c r="G10" s="10"/>
      <c r="H10" s="10"/>
      <c r="I10" s="10"/>
      <c r="J10" s="10"/>
      <c r="K10" s="11" t="s">
        <v>14</v>
      </c>
      <c r="L10" s="19"/>
    </row>
    <row r="11" spans="1:12" ht="19.5" customHeight="1" x14ac:dyDescent="0.4">
      <c r="A11" s="17">
        <v>10</v>
      </c>
      <c r="B11" s="25"/>
      <c r="C11" s="11" t="s">
        <v>152</v>
      </c>
      <c r="D11" s="11" t="s">
        <v>153</v>
      </c>
      <c r="E11" s="10"/>
      <c r="F11" s="10"/>
      <c r="G11" s="10"/>
      <c r="H11" s="10"/>
      <c r="I11" s="10"/>
      <c r="J11" s="10"/>
      <c r="K11" s="11" t="s">
        <v>14</v>
      </c>
      <c r="L11" s="19"/>
    </row>
    <row r="12" spans="1:12" ht="19.5" customHeight="1" x14ac:dyDescent="0.4">
      <c r="A12" s="17">
        <v>11</v>
      </c>
      <c r="B12" s="25"/>
      <c r="C12" s="11" t="s">
        <v>154</v>
      </c>
      <c r="D12" s="11" t="s">
        <v>155</v>
      </c>
      <c r="E12" s="10"/>
      <c r="F12" s="10"/>
      <c r="G12" s="10"/>
      <c r="H12" s="10"/>
      <c r="I12" s="10"/>
      <c r="J12" s="10"/>
      <c r="K12" s="11" t="s">
        <v>14</v>
      </c>
      <c r="L12" s="19"/>
    </row>
    <row r="13" spans="1:12" ht="19.5" customHeight="1" x14ac:dyDescent="0.4">
      <c r="A13" s="17">
        <v>12</v>
      </c>
      <c r="B13" s="25"/>
      <c r="C13" s="11" t="s">
        <v>156</v>
      </c>
      <c r="D13" s="11" t="s">
        <v>157</v>
      </c>
      <c r="E13" s="10"/>
      <c r="F13" s="10"/>
      <c r="G13" s="10"/>
      <c r="H13" s="10"/>
      <c r="I13" s="10"/>
      <c r="J13" s="10"/>
      <c r="K13" s="11" t="s">
        <v>14</v>
      </c>
      <c r="L13" s="19"/>
    </row>
    <row r="14" spans="1:12" ht="19.5" customHeight="1" x14ac:dyDescent="0.4">
      <c r="A14" s="17">
        <v>13</v>
      </c>
      <c r="B14" s="24"/>
      <c r="C14" s="11" t="s">
        <v>273</v>
      </c>
      <c r="D14" s="11" t="s">
        <v>274</v>
      </c>
      <c r="E14" s="10"/>
      <c r="F14" s="10"/>
      <c r="G14" s="10"/>
      <c r="H14" s="10"/>
      <c r="I14" s="10"/>
      <c r="J14" s="10"/>
      <c r="K14" s="11" t="s">
        <v>14</v>
      </c>
      <c r="L14" s="19"/>
    </row>
    <row r="15" spans="1:12" ht="19.5" customHeight="1" x14ac:dyDescent="0.4">
      <c r="A15" s="17">
        <v>14</v>
      </c>
      <c r="B15" s="11" t="s">
        <v>25</v>
      </c>
      <c r="C15" s="11" t="s">
        <v>26</v>
      </c>
      <c r="D15" s="11" t="s">
        <v>27</v>
      </c>
      <c r="E15" s="10"/>
      <c r="F15" s="10"/>
      <c r="G15" s="10"/>
      <c r="H15" s="10"/>
      <c r="I15" s="10"/>
      <c r="J15" s="10"/>
      <c r="K15" s="11" t="s">
        <v>14</v>
      </c>
      <c r="L15" s="19"/>
    </row>
    <row r="16" spans="1:12" ht="19.5" customHeight="1" x14ac:dyDescent="0.4">
      <c r="A16" s="17">
        <v>15</v>
      </c>
      <c r="B16" s="11" t="s">
        <v>216</v>
      </c>
      <c r="C16" s="11" t="s">
        <v>217</v>
      </c>
      <c r="D16" s="11" t="s">
        <v>218</v>
      </c>
      <c r="E16" s="10"/>
      <c r="F16" s="10"/>
      <c r="G16" s="10"/>
      <c r="H16" s="10"/>
      <c r="I16" s="10"/>
      <c r="J16" s="10"/>
      <c r="K16" s="11" t="s">
        <v>14</v>
      </c>
      <c r="L16" s="19"/>
    </row>
    <row r="17" spans="1:12" s="1" customFormat="1" ht="19.5" customHeight="1" x14ac:dyDescent="0.4">
      <c r="A17" s="17">
        <v>16</v>
      </c>
      <c r="B17" s="23" t="s">
        <v>38</v>
      </c>
      <c r="C17" s="11" t="s">
        <v>39</v>
      </c>
      <c r="D17" s="11" t="s">
        <v>40</v>
      </c>
      <c r="E17" s="10"/>
      <c r="F17" s="10"/>
      <c r="G17" s="10"/>
      <c r="H17" s="10"/>
      <c r="I17" s="10"/>
      <c r="J17" s="10"/>
      <c r="K17" s="11" t="s">
        <v>14</v>
      </c>
      <c r="L17" s="19"/>
    </row>
    <row r="18" spans="1:12" s="1" customFormat="1" ht="19.5" customHeight="1" x14ac:dyDescent="0.4">
      <c r="A18" s="17">
        <v>17</v>
      </c>
      <c r="B18" s="25"/>
      <c r="C18" s="11" t="s">
        <v>41</v>
      </c>
      <c r="D18" s="11" t="s">
        <v>42</v>
      </c>
      <c r="E18" s="10"/>
      <c r="F18" s="10"/>
      <c r="G18" s="10"/>
      <c r="H18" s="10"/>
      <c r="I18" s="10"/>
      <c r="J18" s="10"/>
      <c r="K18" s="11" t="s">
        <v>14</v>
      </c>
      <c r="L18" s="19"/>
    </row>
    <row r="19" spans="1:12" s="1" customFormat="1" ht="19.5" customHeight="1" x14ac:dyDescent="0.4">
      <c r="A19" s="17">
        <v>18</v>
      </c>
      <c r="B19" s="25"/>
      <c r="C19" s="11" t="s">
        <v>43</v>
      </c>
      <c r="D19" s="11" t="s">
        <v>44</v>
      </c>
      <c r="E19" s="10"/>
      <c r="F19" s="10"/>
      <c r="G19" s="10"/>
      <c r="H19" s="10"/>
      <c r="I19" s="10"/>
      <c r="J19" s="10"/>
      <c r="K19" s="11" t="s">
        <v>14</v>
      </c>
      <c r="L19" s="19"/>
    </row>
    <row r="20" spans="1:12" s="1" customFormat="1" ht="19.5" customHeight="1" x14ac:dyDescent="0.4">
      <c r="A20" s="17">
        <v>19</v>
      </c>
      <c r="B20" s="25"/>
      <c r="C20" s="11" t="s">
        <v>45</v>
      </c>
      <c r="D20" s="11" t="s">
        <v>46</v>
      </c>
      <c r="E20" s="10"/>
      <c r="F20" s="10"/>
      <c r="G20" s="10"/>
      <c r="H20" s="10"/>
      <c r="I20" s="10"/>
      <c r="J20" s="10"/>
      <c r="K20" s="11" t="s">
        <v>14</v>
      </c>
      <c r="L20" s="19"/>
    </row>
    <row r="21" spans="1:12" s="1" customFormat="1" ht="19.5" customHeight="1" x14ac:dyDescent="0.4">
      <c r="A21" s="17">
        <v>20</v>
      </c>
      <c r="B21" s="25"/>
      <c r="C21" s="11" t="s">
        <v>47</v>
      </c>
      <c r="D21" s="11" t="s">
        <v>48</v>
      </c>
      <c r="E21" s="10"/>
      <c r="F21" s="10"/>
      <c r="G21" s="10"/>
      <c r="H21" s="10"/>
      <c r="I21" s="10"/>
      <c r="J21" s="10"/>
      <c r="K21" s="11" t="s">
        <v>14</v>
      </c>
      <c r="L21" s="19"/>
    </row>
    <row r="22" spans="1:12" s="1" customFormat="1" ht="19.5" customHeight="1" x14ac:dyDescent="0.4">
      <c r="A22" s="17">
        <v>21</v>
      </c>
      <c r="B22" s="25"/>
      <c r="C22" s="11" t="s">
        <v>49</v>
      </c>
      <c r="D22" s="11" t="s">
        <v>50</v>
      </c>
      <c r="E22" s="10"/>
      <c r="F22" s="10"/>
      <c r="G22" s="10"/>
      <c r="H22" s="10"/>
      <c r="I22" s="10"/>
      <c r="J22" s="10"/>
      <c r="K22" s="11" t="s">
        <v>14</v>
      </c>
      <c r="L22" s="19"/>
    </row>
    <row r="23" spans="1:12" s="1" customFormat="1" ht="19.5" customHeight="1" x14ac:dyDescent="0.4">
      <c r="A23" s="17">
        <v>22</v>
      </c>
      <c r="B23" s="25"/>
      <c r="C23" s="11" t="s">
        <v>51</v>
      </c>
      <c r="D23" s="11" t="s">
        <v>52</v>
      </c>
      <c r="E23" s="10"/>
      <c r="F23" s="10"/>
      <c r="G23" s="10"/>
      <c r="H23" s="10"/>
      <c r="I23" s="10"/>
      <c r="J23" s="10"/>
      <c r="K23" s="11" t="s">
        <v>14</v>
      </c>
      <c r="L23" s="19"/>
    </row>
    <row r="24" spans="1:12" s="1" customFormat="1" ht="19.5" customHeight="1" x14ac:dyDescent="0.4">
      <c r="A24" s="17">
        <v>23</v>
      </c>
      <c r="B24" s="25"/>
      <c r="C24" s="11" t="s">
        <v>53</v>
      </c>
      <c r="D24" s="11" t="s">
        <v>54</v>
      </c>
      <c r="E24" s="10"/>
      <c r="F24" s="10"/>
      <c r="G24" s="10"/>
      <c r="H24" s="10"/>
      <c r="I24" s="10"/>
      <c r="J24" s="10"/>
      <c r="K24" s="11" t="s">
        <v>14</v>
      </c>
      <c r="L24" s="19"/>
    </row>
    <row r="25" spans="1:12" s="1" customFormat="1" ht="19.5" customHeight="1" x14ac:dyDescent="0.4">
      <c r="A25" s="17">
        <v>24</v>
      </c>
      <c r="B25" s="25"/>
      <c r="C25" s="11" t="s">
        <v>55</v>
      </c>
      <c r="D25" s="11" t="s">
        <v>56</v>
      </c>
      <c r="E25" s="10"/>
      <c r="F25" s="10"/>
      <c r="G25" s="10"/>
      <c r="H25" s="10"/>
      <c r="I25" s="10"/>
      <c r="J25" s="10"/>
      <c r="K25" s="11" t="s">
        <v>14</v>
      </c>
      <c r="L25" s="19"/>
    </row>
    <row r="26" spans="1:12" s="1" customFormat="1" ht="19.5" customHeight="1" x14ac:dyDescent="0.4">
      <c r="A26" s="17">
        <v>25</v>
      </c>
      <c r="B26" s="25"/>
      <c r="C26" s="11" t="s">
        <v>57</v>
      </c>
      <c r="D26" s="11" t="s">
        <v>58</v>
      </c>
      <c r="E26" s="10"/>
      <c r="F26" s="10"/>
      <c r="G26" s="10"/>
      <c r="H26" s="10"/>
      <c r="I26" s="10"/>
      <c r="J26" s="10"/>
      <c r="K26" s="11" t="s">
        <v>14</v>
      </c>
      <c r="L26" s="19"/>
    </row>
    <row r="27" spans="1:12" s="1" customFormat="1" ht="19.5" customHeight="1" x14ac:dyDescent="0.4">
      <c r="A27" s="17">
        <v>26</v>
      </c>
      <c r="B27" s="25"/>
      <c r="C27" s="11" t="s">
        <v>59</v>
      </c>
      <c r="D27" s="11" t="s">
        <v>60</v>
      </c>
      <c r="E27" s="10"/>
      <c r="F27" s="10"/>
      <c r="G27" s="10"/>
      <c r="H27" s="10"/>
      <c r="I27" s="10"/>
      <c r="J27" s="10"/>
      <c r="K27" s="11" t="s">
        <v>14</v>
      </c>
      <c r="L27" s="19"/>
    </row>
    <row r="28" spans="1:12" s="1" customFormat="1" ht="19.5" customHeight="1" x14ac:dyDescent="0.4">
      <c r="A28" s="17">
        <v>27</v>
      </c>
      <c r="B28" s="25"/>
      <c r="C28" s="11" t="s">
        <v>119</v>
      </c>
      <c r="D28" s="11" t="s">
        <v>120</v>
      </c>
      <c r="E28" s="10"/>
      <c r="F28" s="10"/>
      <c r="G28" s="10"/>
      <c r="H28" s="10"/>
      <c r="I28" s="10"/>
      <c r="J28" s="10"/>
      <c r="K28" s="11" t="s">
        <v>14</v>
      </c>
      <c r="L28" s="19"/>
    </row>
    <row r="29" spans="1:12" s="1" customFormat="1" ht="19.5" customHeight="1" x14ac:dyDescent="0.4">
      <c r="A29" s="17">
        <v>28</v>
      </c>
      <c r="B29" s="25"/>
      <c r="C29" s="11" t="s">
        <v>163</v>
      </c>
      <c r="D29" s="11" t="s">
        <v>164</v>
      </c>
      <c r="E29" s="10"/>
      <c r="F29" s="10"/>
      <c r="G29" s="10"/>
      <c r="H29" s="10"/>
      <c r="I29" s="10"/>
      <c r="J29" s="10"/>
      <c r="K29" s="11" t="s">
        <v>14</v>
      </c>
      <c r="L29" s="19"/>
    </row>
    <row r="30" spans="1:12" s="1" customFormat="1" ht="19.5" customHeight="1" x14ac:dyDescent="0.4">
      <c r="A30" s="17">
        <v>29</v>
      </c>
      <c r="B30" s="25"/>
      <c r="C30" s="11" t="s">
        <v>178</v>
      </c>
      <c r="D30" s="11" t="s">
        <v>179</v>
      </c>
      <c r="E30" s="10"/>
      <c r="F30" s="10"/>
      <c r="G30" s="10"/>
      <c r="H30" s="10"/>
      <c r="I30" s="10"/>
      <c r="J30" s="10"/>
      <c r="K30" s="11" t="s">
        <v>14</v>
      </c>
      <c r="L30" s="19"/>
    </row>
    <row r="31" spans="1:12" s="1" customFormat="1" ht="19.5" customHeight="1" x14ac:dyDescent="0.4">
      <c r="A31" s="17">
        <v>30</v>
      </c>
      <c r="B31" s="25"/>
      <c r="C31" s="11" t="s">
        <v>256</v>
      </c>
      <c r="D31" s="11" t="s">
        <v>257</v>
      </c>
      <c r="E31" s="10"/>
      <c r="F31" s="10"/>
      <c r="G31" s="10"/>
      <c r="H31" s="10"/>
      <c r="I31" s="10"/>
      <c r="J31" s="10"/>
      <c r="K31" s="11" t="s">
        <v>14</v>
      </c>
      <c r="L31" s="19"/>
    </row>
    <row r="32" spans="1:12" s="1" customFormat="1" ht="19.5" customHeight="1" x14ac:dyDescent="0.4">
      <c r="A32" s="17">
        <v>31</v>
      </c>
      <c r="B32" s="24"/>
      <c r="C32" s="11" t="s">
        <v>275</v>
      </c>
      <c r="D32" s="11" t="s">
        <v>276</v>
      </c>
      <c r="E32" s="10"/>
      <c r="F32" s="10"/>
      <c r="G32" s="10"/>
      <c r="H32" s="10"/>
      <c r="I32" s="10"/>
      <c r="J32" s="10"/>
      <c r="K32" s="11" t="s">
        <v>14</v>
      </c>
      <c r="L32" s="19"/>
    </row>
    <row r="33" spans="1:12" s="1" customFormat="1" ht="19.5" customHeight="1" x14ac:dyDescent="0.4">
      <c r="A33" s="17">
        <v>32</v>
      </c>
      <c r="B33" s="23" t="s">
        <v>66</v>
      </c>
      <c r="C33" s="11" t="s">
        <v>67</v>
      </c>
      <c r="D33" s="11" t="s">
        <v>68</v>
      </c>
      <c r="E33" s="10"/>
      <c r="F33" s="10"/>
      <c r="G33" s="10"/>
      <c r="H33" s="10"/>
      <c r="I33" s="10"/>
      <c r="J33" s="10"/>
      <c r="K33" s="11" t="s">
        <v>31</v>
      </c>
      <c r="L33" s="19"/>
    </row>
    <row r="34" spans="1:12" s="1" customFormat="1" ht="19.5" customHeight="1" x14ac:dyDescent="0.4">
      <c r="A34" s="17">
        <v>33</v>
      </c>
      <c r="B34" s="24"/>
      <c r="C34" s="11" t="s">
        <v>228</v>
      </c>
      <c r="D34" s="11" t="s">
        <v>229</v>
      </c>
      <c r="E34" s="10"/>
      <c r="F34" s="10"/>
      <c r="G34" s="10"/>
      <c r="H34" s="10"/>
      <c r="I34" s="10"/>
      <c r="J34" s="10"/>
      <c r="K34" s="11" t="s">
        <v>14</v>
      </c>
      <c r="L34" s="19"/>
    </row>
    <row r="35" spans="1:12" s="1" customFormat="1" ht="19.5" customHeight="1" x14ac:dyDescent="0.4">
      <c r="A35" s="17">
        <v>34</v>
      </c>
      <c r="B35" s="11" t="s">
        <v>73</v>
      </c>
      <c r="C35" s="11" t="s">
        <v>74</v>
      </c>
      <c r="D35" s="11" t="s">
        <v>75</v>
      </c>
      <c r="E35" s="10"/>
      <c r="F35" s="10"/>
      <c r="G35" s="10"/>
      <c r="H35" s="10"/>
      <c r="I35" s="10"/>
      <c r="J35" s="10"/>
      <c r="K35" s="11" t="s">
        <v>14</v>
      </c>
      <c r="L35" s="19"/>
    </row>
    <row r="36" spans="1:12" s="1" customFormat="1" ht="36" x14ac:dyDescent="0.4">
      <c r="A36" s="17">
        <v>35</v>
      </c>
      <c r="B36" s="11" t="s">
        <v>135</v>
      </c>
      <c r="C36" s="11" t="s">
        <v>136</v>
      </c>
      <c r="D36" s="20" t="s">
        <v>137</v>
      </c>
      <c r="E36" s="10"/>
      <c r="F36" s="10"/>
      <c r="G36" s="10"/>
      <c r="H36" s="10"/>
      <c r="I36" s="10"/>
      <c r="J36" s="10"/>
      <c r="K36" s="11" t="s">
        <v>14</v>
      </c>
      <c r="L36" s="19"/>
    </row>
    <row r="37" spans="1:12" s="1" customFormat="1" ht="19.5" customHeight="1" x14ac:dyDescent="0.4">
      <c r="A37" s="17">
        <v>36</v>
      </c>
      <c r="B37" s="23" t="s">
        <v>76</v>
      </c>
      <c r="C37" s="11" t="s">
        <v>77</v>
      </c>
      <c r="D37" s="11" t="s">
        <v>78</v>
      </c>
      <c r="E37" s="10"/>
      <c r="F37" s="10"/>
      <c r="G37" s="10"/>
      <c r="H37" s="10"/>
      <c r="I37" s="10"/>
      <c r="J37" s="10"/>
      <c r="K37" s="11" t="s">
        <v>14</v>
      </c>
      <c r="L37" s="19"/>
    </row>
    <row r="38" spans="1:12" s="1" customFormat="1" ht="19.5" customHeight="1" x14ac:dyDescent="0.4">
      <c r="A38" s="17">
        <v>37</v>
      </c>
      <c r="B38" s="24"/>
      <c r="C38" s="11" t="s">
        <v>79</v>
      </c>
      <c r="D38" s="11" t="s">
        <v>80</v>
      </c>
      <c r="E38" s="10"/>
      <c r="F38" s="10"/>
      <c r="G38" s="10"/>
      <c r="H38" s="10"/>
      <c r="I38" s="10"/>
      <c r="J38" s="10"/>
      <c r="K38" s="11" t="s">
        <v>14</v>
      </c>
      <c r="L38" s="19"/>
    </row>
    <row r="39" spans="1:12" s="1" customFormat="1" ht="19.5" customHeight="1" x14ac:dyDescent="0.4">
      <c r="A39" s="17">
        <v>38</v>
      </c>
      <c r="B39" s="23" t="s">
        <v>89</v>
      </c>
      <c r="C39" s="11" t="s">
        <v>90</v>
      </c>
      <c r="D39" s="11" t="s">
        <v>91</v>
      </c>
      <c r="E39" s="10"/>
      <c r="F39" s="10"/>
      <c r="G39" s="10"/>
      <c r="H39" s="10"/>
      <c r="I39" s="10"/>
      <c r="J39" s="10"/>
      <c r="K39" s="11" t="s">
        <v>14</v>
      </c>
      <c r="L39" s="19"/>
    </row>
    <row r="40" spans="1:12" s="1" customFormat="1" ht="19.5" customHeight="1" x14ac:dyDescent="0.4">
      <c r="A40" s="17">
        <v>39</v>
      </c>
      <c r="B40" s="25"/>
      <c r="C40" s="11" t="s">
        <v>92</v>
      </c>
      <c r="D40" s="11" t="s">
        <v>93</v>
      </c>
      <c r="E40" s="10"/>
      <c r="F40" s="10"/>
      <c r="G40" s="10"/>
      <c r="H40" s="10"/>
      <c r="I40" s="10"/>
      <c r="J40" s="10"/>
      <c r="K40" s="11" t="s">
        <v>14</v>
      </c>
      <c r="L40" s="19"/>
    </row>
    <row r="41" spans="1:12" s="1" customFormat="1" ht="19.5" customHeight="1" x14ac:dyDescent="0.4">
      <c r="A41" s="17">
        <v>40</v>
      </c>
      <c r="B41" s="25"/>
      <c r="C41" s="11" t="s">
        <v>94</v>
      </c>
      <c r="D41" s="11" t="s">
        <v>95</v>
      </c>
      <c r="E41" s="10"/>
      <c r="F41" s="10"/>
      <c r="G41" s="10"/>
      <c r="H41" s="10"/>
      <c r="I41" s="10"/>
      <c r="J41" s="10"/>
      <c r="K41" s="11" t="s">
        <v>14</v>
      </c>
      <c r="L41" s="19"/>
    </row>
    <row r="42" spans="1:12" s="1" customFormat="1" ht="19.5" customHeight="1" x14ac:dyDescent="0.4">
      <c r="A42" s="17">
        <v>41</v>
      </c>
      <c r="B42" s="25"/>
      <c r="C42" s="11" t="s">
        <v>96</v>
      </c>
      <c r="D42" s="11" t="s">
        <v>97</v>
      </c>
      <c r="E42" s="10"/>
      <c r="F42" s="10"/>
      <c r="G42" s="10"/>
      <c r="H42" s="10"/>
      <c r="I42" s="10"/>
      <c r="J42" s="10"/>
      <c r="K42" s="11" t="s">
        <v>14</v>
      </c>
      <c r="L42" s="19"/>
    </row>
    <row r="43" spans="1:12" s="1" customFormat="1" ht="19.5" customHeight="1" x14ac:dyDescent="0.4">
      <c r="A43" s="17">
        <v>42</v>
      </c>
      <c r="B43" s="25"/>
      <c r="C43" s="11" t="s">
        <v>98</v>
      </c>
      <c r="D43" s="11" t="s">
        <v>99</v>
      </c>
      <c r="E43" s="10"/>
      <c r="F43" s="10"/>
      <c r="G43" s="10"/>
      <c r="H43" s="10"/>
      <c r="I43" s="10"/>
      <c r="J43" s="10"/>
      <c r="K43" s="11" t="s">
        <v>72</v>
      </c>
      <c r="L43" s="19"/>
    </row>
    <row r="44" spans="1:12" s="1" customFormat="1" ht="19.5" customHeight="1" x14ac:dyDescent="0.4">
      <c r="A44" s="17">
        <v>43</v>
      </c>
      <c r="B44" s="25"/>
      <c r="C44" s="11" t="s">
        <v>100</v>
      </c>
      <c r="D44" s="11" t="s">
        <v>101</v>
      </c>
      <c r="E44" s="10"/>
      <c r="F44" s="10"/>
      <c r="G44" s="10"/>
      <c r="H44" s="10"/>
      <c r="I44" s="10"/>
      <c r="J44" s="10"/>
      <c r="K44" s="11" t="s">
        <v>102</v>
      </c>
      <c r="L44" s="19"/>
    </row>
    <row r="45" spans="1:12" s="1" customFormat="1" ht="19.5" customHeight="1" x14ac:dyDescent="0.4">
      <c r="A45" s="17">
        <v>44</v>
      </c>
      <c r="B45" s="25"/>
      <c r="C45" s="11" t="s">
        <v>103</v>
      </c>
      <c r="D45" s="11" t="s">
        <v>104</v>
      </c>
      <c r="E45" s="10"/>
      <c r="F45" s="10"/>
      <c r="G45" s="10"/>
      <c r="H45" s="10"/>
      <c r="I45" s="10"/>
      <c r="J45" s="10"/>
      <c r="K45" s="11" t="s">
        <v>102</v>
      </c>
      <c r="L45" s="19"/>
    </row>
    <row r="46" spans="1:12" s="1" customFormat="1" ht="19.5" customHeight="1" x14ac:dyDescent="0.4">
      <c r="A46" s="17">
        <v>45</v>
      </c>
      <c r="B46" s="24"/>
      <c r="C46" s="11" t="s">
        <v>105</v>
      </c>
      <c r="D46" s="11" t="s">
        <v>106</v>
      </c>
      <c r="E46" s="10"/>
      <c r="F46" s="10"/>
      <c r="G46" s="10"/>
      <c r="H46" s="10"/>
      <c r="I46" s="10"/>
      <c r="J46" s="10"/>
      <c r="K46" s="11" t="s">
        <v>14</v>
      </c>
      <c r="L46" s="19"/>
    </row>
    <row r="47" spans="1:12" s="1" customFormat="1" ht="19.5" customHeight="1" x14ac:dyDescent="0.4">
      <c r="A47" s="17">
        <v>46</v>
      </c>
      <c r="B47" s="11" t="s">
        <v>116</v>
      </c>
      <c r="C47" s="11" t="s">
        <v>117</v>
      </c>
      <c r="D47" s="11" t="s">
        <v>118</v>
      </c>
      <c r="E47" s="10"/>
      <c r="F47" s="10"/>
      <c r="G47" s="10"/>
      <c r="H47" s="10"/>
      <c r="I47" s="10"/>
      <c r="J47" s="10"/>
      <c r="K47" s="11" t="s">
        <v>14</v>
      </c>
      <c r="L47" s="19"/>
    </row>
    <row r="48" spans="1:12" s="1" customFormat="1" ht="19.5" customHeight="1" x14ac:dyDescent="0.4">
      <c r="A48" s="17">
        <v>47</v>
      </c>
      <c r="B48" s="23" t="s">
        <v>123</v>
      </c>
      <c r="C48" s="11" t="s">
        <v>124</v>
      </c>
      <c r="D48" s="11" t="s">
        <v>125</v>
      </c>
      <c r="E48" s="10"/>
      <c r="F48" s="10"/>
      <c r="G48" s="10"/>
      <c r="H48" s="10"/>
      <c r="I48" s="10"/>
      <c r="J48" s="10"/>
      <c r="K48" s="11" t="s">
        <v>14</v>
      </c>
      <c r="L48" s="19"/>
    </row>
    <row r="49" spans="1:12" s="1" customFormat="1" ht="19.5" customHeight="1" x14ac:dyDescent="0.4">
      <c r="A49" s="17">
        <v>48</v>
      </c>
      <c r="B49" s="24"/>
      <c r="C49" s="11" t="s">
        <v>126</v>
      </c>
      <c r="D49" s="11" t="s">
        <v>127</v>
      </c>
      <c r="E49" s="10"/>
      <c r="F49" s="10"/>
      <c r="G49" s="10"/>
      <c r="H49" s="10"/>
      <c r="I49" s="10"/>
      <c r="J49" s="10"/>
      <c r="K49" s="11" t="s">
        <v>14</v>
      </c>
      <c r="L49" s="19"/>
    </row>
    <row r="50" spans="1:12" s="1" customFormat="1" ht="19.5" customHeight="1" x14ac:dyDescent="0.4">
      <c r="A50" s="17">
        <v>49</v>
      </c>
      <c r="B50" s="11" t="s">
        <v>84</v>
      </c>
      <c r="C50" s="11" t="s">
        <v>85</v>
      </c>
      <c r="D50" s="11" t="s">
        <v>86</v>
      </c>
      <c r="E50" s="10" t="s">
        <v>88</v>
      </c>
      <c r="F50" s="10" t="s">
        <v>87</v>
      </c>
      <c r="G50" s="10"/>
      <c r="H50" s="10"/>
      <c r="I50" s="10"/>
      <c r="J50" s="10"/>
      <c r="K50" s="11" t="s">
        <v>14</v>
      </c>
      <c r="L50" s="19"/>
    </row>
    <row r="51" spans="1:12" s="1" customFormat="1" ht="19.5" customHeight="1" x14ac:dyDescent="0.4">
      <c r="A51" s="17">
        <v>50</v>
      </c>
      <c r="B51" s="23" t="s">
        <v>128</v>
      </c>
      <c r="C51" s="11" t="s">
        <v>129</v>
      </c>
      <c r="D51" s="11" t="s">
        <v>130</v>
      </c>
      <c r="E51" s="10"/>
      <c r="F51" s="10"/>
      <c r="G51" s="10"/>
      <c r="H51" s="10"/>
      <c r="I51" s="10"/>
      <c r="J51" s="10"/>
      <c r="K51" s="11" t="s">
        <v>14</v>
      </c>
      <c r="L51" s="19"/>
    </row>
    <row r="52" spans="1:12" s="1" customFormat="1" ht="19.5" customHeight="1" x14ac:dyDescent="0.4">
      <c r="A52" s="17">
        <v>51</v>
      </c>
      <c r="B52" s="25"/>
      <c r="C52" s="11" t="s">
        <v>131</v>
      </c>
      <c r="D52" s="11" t="s">
        <v>132</v>
      </c>
      <c r="E52" s="10"/>
      <c r="F52" s="10"/>
      <c r="G52" s="10"/>
      <c r="H52" s="10"/>
      <c r="I52" s="10"/>
      <c r="J52" s="10"/>
      <c r="K52" s="11" t="s">
        <v>14</v>
      </c>
      <c r="L52" s="19"/>
    </row>
    <row r="53" spans="1:12" s="1" customFormat="1" ht="19.5" customHeight="1" x14ac:dyDescent="0.4">
      <c r="A53" s="17">
        <v>52</v>
      </c>
      <c r="B53" s="24"/>
      <c r="C53" s="11" t="s">
        <v>133</v>
      </c>
      <c r="D53" s="11" t="s">
        <v>134</v>
      </c>
      <c r="E53" s="10"/>
      <c r="F53" s="10"/>
      <c r="G53" s="10"/>
      <c r="H53" s="10"/>
      <c r="I53" s="10"/>
      <c r="J53" s="10"/>
      <c r="K53" s="11" t="s">
        <v>14</v>
      </c>
      <c r="L53" s="19"/>
    </row>
    <row r="54" spans="1:12" s="1" customFormat="1" ht="19.5" customHeight="1" x14ac:dyDescent="0.4">
      <c r="A54" s="17">
        <v>53</v>
      </c>
      <c r="B54" s="23" t="s">
        <v>147</v>
      </c>
      <c r="C54" s="11" t="s">
        <v>148</v>
      </c>
      <c r="D54" s="11" t="s">
        <v>149</v>
      </c>
      <c r="E54" s="10"/>
      <c r="F54" s="10"/>
      <c r="G54" s="10"/>
      <c r="H54" s="10"/>
      <c r="I54" s="10"/>
      <c r="J54" s="10"/>
      <c r="K54" s="11" t="s">
        <v>14</v>
      </c>
      <c r="L54" s="19"/>
    </row>
    <row r="55" spans="1:12" s="1" customFormat="1" ht="19.5" customHeight="1" x14ac:dyDescent="0.4">
      <c r="A55" s="17">
        <v>54</v>
      </c>
      <c r="B55" s="25"/>
      <c r="C55" s="11" t="s">
        <v>150</v>
      </c>
      <c r="D55" s="11" t="s">
        <v>151</v>
      </c>
      <c r="E55" s="10"/>
      <c r="F55" s="10"/>
      <c r="G55" s="10"/>
      <c r="H55" s="10"/>
      <c r="I55" s="10"/>
      <c r="J55" s="10"/>
      <c r="K55" s="11" t="s">
        <v>14</v>
      </c>
      <c r="L55" s="19"/>
    </row>
    <row r="56" spans="1:12" s="1" customFormat="1" ht="19.5" customHeight="1" x14ac:dyDescent="0.4">
      <c r="A56" s="17">
        <v>55</v>
      </c>
      <c r="B56" s="25"/>
      <c r="C56" s="11" t="s">
        <v>241</v>
      </c>
      <c r="D56" s="11" t="s">
        <v>242</v>
      </c>
      <c r="E56" s="10"/>
      <c r="F56" s="10"/>
      <c r="G56" s="10"/>
      <c r="H56" s="10"/>
      <c r="I56" s="10"/>
      <c r="J56" s="10"/>
      <c r="K56" s="11" t="s">
        <v>31</v>
      </c>
      <c r="L56" s="19"/>
    </row>
    <row r="57" spans="1:12" s="1" customFormat="1" ht="19.5" customHeight="1" x14ac:dyDescent="0.4">
      <c r="A57" s="17">
        <v>56</v>
      </c>
      <c r="B57" s="25"/>
      <c r="C57" s="11" t="s">
        <v>243</v>
      </c>
      <c r="D57" s="11" t="s">
        <v>244</v>
      </c>
      <c r="E57" s="10"/>
      <c r="F57" s="10"/>
      <c r="G57" s="10"/>
      <c r="H57" s="10"/>
      <c r="I57" s="10"/>
      <c r="J57" s="10"/>
      <c r="K57" s="11" t="s">
        <v>14</v>
      </c>
      <c r="L57" s="19"/>
    </row>
    <row r="58" spans="1:12" s="1" customFormat="1" ht="19.5" customHeight="1" x14ac:dyDescent="0.4">
      <c r="A58" s="17">
        <v>57</v>
      </c>
      <c r="B58" s="25"/>
      <c r="C58" s="11" t="s">
        <v>245</v>
      </c>
      <c r="D58" s="11" t="s">
        <v>246</v>
      </c>
      <c r="E58" s="10"/>
      <c r="F58" s="10"/>
      <c r="G58" s="10"/>
      <c r="H58" s="10"/>
      <c r="I58" s="10"/>
      <c r="J58" s="10"/>
      <c r="K58" s="11" t="s">
        <v>14</v>
      </c>
      <c r="L58" s="19"/>
    </row>
    <row r="59" spans="1:12" s="1" customFormat="1" ht="19.5" customHeight="1" x14ac:dyDescent="0.4">
      <c r="A59" s="17">
        <v>58</v>
      </c>
      <c r="B59" s="24"/>
      <c r="C59" s="11" t="s">
        <v>247</v>
      </c>
      <c r="D59" s="11" t="s">
        <v>248</v>
      </c>
      <c r="E59" s="10"/>
      <c r="F59" s="10"/>
      <c r="G59" s="10"/>
      <c r="H59" s="10"/>
      <c r="I59" s="10"/>
      <c r="J59" s="10"/>
      <c r="K59" s="11" t="s">
        <v>31</v>
      </c>
      <c r="L59" s="19"/>
    </row>
    <row r="60" spans="1:12" s="1" customFormat="1" ht="19.5" customHeight="1" x14ac:dyDescent="0.4">
      <c r="A60" s="17">
        <v>59</v>
      </c>
      <c r="B60" s="23" t="s">
        <v>81</v>
      </c>
      <c r="C60" s="11" t="s">
        <v>82</v>
      </c>
      <c r="D60" s="11" t="s">
        <v>83</v>
      </c>
      <c r="E60" s="10"/>
      <c r="F60" s="10"/>
      <c r="G60" s="10"/>
      <c r="H60" s="10"/>
      <c r="I60" s="10"/>
      <c r="J60" s="10"/>
      <c r="K60" s="11" t="s">
        <v>14</v>
      </c>
      <c r="L60" s="19"/>
    </row>
    <row r="61" spans="1:12" s="1" customFormat="1" ht="19.5" customHeight="1" x14ac:dyDescent="0.4">
      <c r="A61" s="17">
        <v>60</v>
      </c>
      <c r="B61" s="24"/>
      <c r="C61" s="11" t="s">
        <v>170</v>
      </c>
      <c r="D61" s="11" t="s">
        <v>171</v>
      </c>
      <c r="E61" s="10"/>
      <c r="F61" s="10"/>
      <c r="G61" s="10"/>
      <c r="H61" s="10"/>
      <c r="I61" s="10"/>
      <c r="J61" s="10"/>
      <c r="K61" s="11" t="s">
        <v>14</v>
      </c>
      <c r="L61" s="19"/>
    </row>
    <row r="62" spans="1:12" s="1" customFormat="1" ht="19.5" customHeight="1" x14ac:dyDescent="0.4">
      <c r="A62" s="17">
        <v>61</v>
      </c>
      <c r="B62" s="23" t="s">
        <v>69</v>
      </c>
      <c r="C62" s="11" t="s">
        <v>70</v>
      </c>
      <c r="D62" s="11" t="s">
        <v>71</v>
      </c>
      <c r="E62" s="10"/>
      <c r="F62" s="10"/>
      <c r="G62" s="10"/>
      <c r="H62" s="10"/>
      <c r="I62" s="10"/>
      <c r="J62" s="10"/>
      <c r="K62" s="11" t="s">
        <v>72</v>
      </c>
      <c r="L62" s="19"/>
    </row>
    <row r="63" spans="1:12" s="1" customFormat="1" ht="19.5" customHeight="1" x14ac:dyDescent="0.4">
      <c r="A63" s="17">
        <v>62</v>
      </c>
      <c r="B63" s="25"/>
      <c r="C63" s="11" t="s">
        <v>138</v>
      </c>
      <c r="D63" s="11" t="s">
        <v>139</v>
      </c>
      <c r="E63" s="10" t="s">
        <v>140</v>
      </c>
      <c r="F63" s="10"/>
      <c r="G63" s="10"/>
      <c r="H63" s="10"/>
      <c r="I63" s="10"/>
      <c r="J63" s="10"/>
      <c r="K63" s="11" t="s">
        <v>14</v>
      </c>
      <c r="L63" s="19"/>
    </row>
    <row r="64" spans="1:12" s="1" customFormat="1" ht="19.5" customHeight="1" x14ac:dyDescent="0.4">
      <c r="A64" s="17">
        <v>63</v>
      </c>
      <c r="B64" s="25"/>
      <c r="C64" s="11" t="s">
        <v>141</v>
      </c>
      <c r="D64" s="11" t="s">
        <v>142</v>
      </c>
      <c r="E64" s="10"/>
      <c r="F64" s="10"/>
      <c r="G64" s="10"/>
      <c r="H64" s="10"/>
      <c r="I64" s="10"/>
      <c r="J64" s="10"/>
      <c r="K64" s="11" t="s">
        <v>14</v>
      </c>
      <c r="L64" s="19"/>
    </row>
    <row r="65" spans="1:12" s="1" customFormat="1" ht="19.5" customHeight="1" x14ac:dyDescent="0.4">
      <c r="A65" s="17">
        <v>64</v>
      </c>
      <c r="B65" s="25"/>
      <c r="C65" s="11" t="s">
        <v>143</v>
      </c>
      <c r="D65" s="11" t="s">
        <v>144</v>
      </c>
      <c r="E65" s="10"/>
      <c r="F65" s="10"/>
      <c r="G65" s="10"/>
      <c r="H65" s="10"/>
      <c r="I65" s="10"/>
      <c r="J65" s="10"/>
      <c r="K65" s="11" t="s">
        <v>14</v>
      </c>
      <c r="L65" s="19"/>
    </row>
    <row r="66" spans="1:12" s="1" customFormat="1" ht="19.5" customHeight="1" x14ac:dyDescent="0.4">
      <c r="A66" s="17">
        <v>65</v>
      </c>
      <c r="B66" s="25"/>
      <c r="C66" s="11" t="s">
        <v>145</v>
      </c>
      <c r="D66" s="11" t="s">
        <v>146</v>
      </c>
      <c r="E66" s="10"/>
      <c r="F66" s="10"/>
      <c r="G66" s="10"/>
      <c r="H66" s="10"/>
      <c r="I66" s="10"/>
      <c r="J66" s="10"/>
      <c r="K66" s="11" t="s">
        <v>14</v>
      </c>
      <c r="L66" s="19"/>
    </row>
    <row r="67" spans="1:12" s="1" customFormat="1" ht="19.5" customHeight="1" x14ac:dyDescent="0.4">
      <c r="A67" s="17">
        <v>66</v>
      </c>
      <c r="B67" s="25"/>
      <c r="C67" s="11" t="s">
        <v>165</v>
      </c>
      <c r="D67" s="11" t="s">
        <v>166</v>
      </c>
      <c r="E67" s="10"/>
      <c r="F67" s="10"/>
      <c r="G67" s="10"/>
      <c r="H67" s="10"/>
      <c r="I67" s="10"/>
      <c r="J67" s="10"/>
      <c r="K67" s="11" t="s">
        <v>14</v>
      </c>
      <c r="L67" s="19"/>
    </row>
    <row r="68" spans="1:12" s="1" customFormat="1" ht="19.5" customHeight="1" x14ac:dyDescent="0.4">
      <c r="A68" s="17">
        <v>67</v>
      </c>
      <c r="B68" s="25"/>
      <c r="C68" s="11" t="s">
        <v>172</v>
      </c>
      <c r="D68" s="11" t="s">
        <v>173</v>
      </c>
      <c r="E68" s="10"/>
      <c r="F68" s="10"/>
      <c r="G68" s="10"/>
      <c r="H68" s="10"/>
      <c r="I68" s="10"/>
      <c r="J68" s="10"/>
      <c r="K68" s="11" t="s">
        <v>31</v>
      </c>
      <c r="L68" s="19"/>
    </row>
    <row r="69" spans="1:12" s="1" customFormat="1" ht="19.5" customHeight="1" x14ac:dyDescent="0.4">
      <c r="A69" s="17">
        <v>68</v>
      </c>
      <c r="B69" s="25"/>
      <c r="C69" s="11" t="s">
        <v>174</v>
      </c>
      <c r="D69" s="11" t="s">
        <v>175</v>
      </c>
      <c r="E69" s="10"/>
      <c r="F69" s="10"/>
      <c r="G69" s="10"/>
      <c r="H69" s="10"/>
      <c r="I69" s="10"/>
      <c r="J69" s="10"/>
      <c r="K69" s="11" t="s">
        <v>14</v>
      </c>
      <c r="L69" s="19"/>
    </row>
    <row r="70" spans="1:12" s="1" customFormat="1" ht="19.5" customHeight="1" x14ac:dyDescent="0.4">
      <c r="A70" s="17">
        <v>69</v>
      </c>
      <c r="B70" s="24"/>
      <c r="C70" s="11" t="s">
        <v>237</v>
      </c>
      <c r="D70" s="11" t="s">
        <v>238</v>
      </c>
      <c r="E70" s="10"/>
      <c r="F70" s="10"/>
      <c r="G70" s="10"/>
      <c r="H70" s="10"/>
      <c r="I70" s="10"/>
      <c r="J70" s="10"/>
      <c r="K70" s="11" t="s">
        <v>14</v>
      </c>
      <c r="L70" s="19"/>
    </row>
    <row r="71" spans="1:12" s="1" customFormat="1" ht="19.5" customHeight="1" x14ac:dyDescent="0.4">
      <c r="A71" s="17">
        <v>70</v>
      </c>
      <c r="B71" s="11" t="s">
        <v>110</v>
      </c>
      <c r="C71" s="11" t="s">
        <v>111</v>
      </c>
      <c r="D71" s="11" t="s">
        <v>112</v>
      </c>
      <c r="E71" s="10"/>
      <c r="F71" s="10"/>
      <c r="G71" s="10"/>
      <c r="H71" s="10"/>
      <c r="I71" s="10"/>
      <c r="J71" s="10"/>
      <c r="K71" s="11" t="s">
        <v>14</v>
      </c>
      <c r="L71" s="19"/>
    </row>
    <row r="72" spans="1:12" s="1" customFormat="1" ht="19.5" customHeight="1" x14ac:dyDescent="0.4">
      <c r="A72" s="17">
        <v>71</v>
      </c>
      <c r="B72" s="11" t="s">
        <v>28</v>
      </c>
      <c r="C72" s="11" t="s">
        <v>29</v>
      </c>
      <c r="D72" s="11" t="s">
        <v>30</v>
      </c>
      <c r="E72" s="10"/>
      <c r="F72" s="10"/>
      <c r="G72" s="10"/>
      <c r="H72" s="10"/>
      <c r="I72" s="10"/>
      <c r="J72" s="10"/>
      <c r="K72" s="11" t="s">
        <v>31</v>
      </c>
      <c r="L72" s="19"/>
    </row>
    <row r="73" spans="1:12" s="1" customFormat="1" ht="19.5" customHeight="1" x14ac:dyDescent="0.4">
      <c r="A73" s="17">
        <v>72</v>
      </c>
      <c r="B73" s="23" t="s">
        <v>167</v>
      </c>
      <c r="C73" s="11" t="s">
        <v>168</v>
      </c>
      <c r="D73" s="11" t="s">
        <v>169</v>
      </c>
      <c r="E73" s="10"/>
      <c r="F73" s="10"/>
      <c r="G73" s="10"/>
      <c r="H73" s="10"/>
      <c r="I73" s="10"/>
      <c r="J73" s="10"/>
      <c r="K73" s="11" t="s">
        <v>14</v>
      </c>
      <c r="L73" s="19"/>
    </row>
    <row r="74" spans="1:12" s="1" customFormat="1" ht="19.5" customHeight="1" x14ac:dyDescent="0.4">
      <c r="A74" s="17">
        <v>73</v>
      </c>
      <c r="B74" s="25"/>
      <c r="C74" s="11" t="s">
        <v>183</v>
      </c>
      <c r="D74" s="11" t="s">
        <v>184</v>
      </c>
      <c r="E74" s="10"/>
      <c r="F74" s="10"/>
      <c r="G74" s="10"/>
      <c r="H74" s="10"/>
      <c r="I74" s="10"/>
      <c r="J74" s="10"/>
      <c r="K74" s="11" t="s">
        <v>14</v>
      </c>
      <c r="L74" s="19"/>
    </row>
    <row r="75" spans="1:12" s="1" customFormat="1" ht="19.5" customHeight="1" x14ac:dyDescent="0.4">
      <c r="A75" s="17">
        <v>74</v>
      </c>
      <c r="B75" s="24"/>
      <c r="C75" s="11" t="s">
        <v>206</v>
      </c>
      <c r="D75" s="11" t="s">
        <v>207</v>
      </c>
      <c r="E75" s="10"/>
      <c r="F75" s="10"/>
      <c r="G75" s="10"/>
      <c r="H75" s="10"/>
      <c r="I75" s="10"/>
      <c r="J75" s="10"/>
      <c r="K75" s="11" t="s">
        <v>14</v>
      </c>
      <c r="L75" s="19"/>
    </row>
    <row r="76" spans="1:12" s="1" customFormat="1" ht="19.5" customHeight="1" x14ac:dyDescent="0.4">
      <c r="A76" s="17">
        <v>75</v>
      </c>
      <c r="B76" s="23" t="s">
        <v>185</v>
      </c>
      <c r="C76" s="11" t="s">
        <v>186</v>
      </c>
      <c r="D76" s="11" t="s">
        <v>187</v>
      </c>
      <c r="E76" s="10"/>
      <c r="F76" s="10"/>
      <c r="G76" s="10"/>
      <c r="H76" s="10"/>
      <c r="I76" s="10"/>
      <c r="J76" s="10"/>
      <c r="K76" s="11" t="s">
        <v>14</v>
      </c>
      <c r="L76" s="19"/>
    </row>
    <row r="77" spans="1:12" s="1" customFormat="1" ht="19.5" customHeight="1" x14ac:dyDescent="0.4">
      <c r="A77" s="17">
        <v>76</v>
      </c>
      <c r="B77" s="24"/>
      <c r="C77" s="11" t="s">
        <v>188</v>
      </c>
      <c r="D77" s="11" t="s">
        <v>189</v>
      </c>
      <c r="E77" s="10"/>
      <c r="F77" s="10"/>
      <c r="G77" s="10"/>
      <c r="H77" s="10"/>
      <c r="I77" s="10"/>
      <c r="J77" s="10"/>
      <c r="K77" s="11" t="s">
        <v>14</v>
      </c>
      <c r="L77" s="19"/>
    </row>
    <row r="78" spans="1:12" s="1" customFormat="1" ht="19.5" customHeight="1" x14ac:dyDescent="0.4">
      <c r="A78" s="17">
        <v>77</v>
      </c>
      <c r="B78" s="23" t="s">
        <v>113</v>
      </c>
      <c r="C78" s="11" t="s">
        <v>114</v>
      </c>
      <c r="D78" s="11" t="s">
        <v>115</v>
      </c>
      <c r="E78" s="10"/>
      <c r="F78" s="10"/>
      <c r="G78" s="10"/>
      <c r="H78" s="10"/>
      <c r="I78" s="10"/>
      <c r="J78" s="10"/>
      <c r="K78" s="11" t="s">
        <v>14</v>
      </c>
      <c r="L78" s="19"/>
    </row>
    <row r="79" spans="1:12" s="1" customFormat="1" ht="19.5" customHeight="1" x14ac:dyDescent="0.4">
      <c r="A79" s="17">
        <v>78</v>
      </c>
      <c r="B79" s="24"/>
      <c r="C79" s="11" t="s">
        <v>190</v>
      </c>
      <c r="D79" s="11" t="s">
        <v>191</v>
      </c>
      <c r="E79" s="10"/>
      <c r="F79" s="10"/>
      <c r="G79" s="10"/>
      <c r="H79" s="10"/>
      <c r="I79" s="10"/>
      <c r="J79" s="10"/>
      <c r="K79" s="11" t="s">
        <v>14</v>
      </c>
      <c r="L79" s="19"/>
    </row>
    <row r="80" spans="1:12" s="1" customFormat="1" ht="19.5" customHeight="1" x14ac:dyDescent="0.4">
      <c r="A80" s="17">
        <v>79</v>
      </c>
      <c r="B80" s="11" t="s">
        <v>197</v>
      </c>
      <c r="C80" s="11" t="s">
        <v>198</v>
      </c>
      <c r="D80" s="11" t="s">
        <v>199</v>
      </c>
      <c r="E80" s="10"/>
      <c r="F80" s="10"/>
      <c r="G80" s="10"/>
      <c r="H80" s="10"/>
      <c r="I80" s="10"/>
      <c r="J80" s="10"/>
      <c r="K80" s="11" t="s">
        <v>14</v>
      </c>
      <c r="L80" s="19"/>
    </row>
    <row r="81" spans="1:12" s="1" customFormat="1" ht="19.5" customHeight="1" x14ac:dyDescent="0.4">
      <c r="A81" s="17">
        <v>80</v>
      </c>
      <c r="B81" s="23" t="s">
        <v>200</v>
      </c>
      <c r="C81" s="11" t="s">
        <v>201</v>
      </c>
      <c r="D81" s="11" t="s">
        <v>202</v>
      </c>
      <c r="E81" s="10"/>
      <c r="F81" s="10"/>
      <c r="G81" s="10"/>
      <c r="H81" s="10"/>
      <c r="I81" s="10"/>
      <c r="J81" s="10"/>
      <c r="K81" s="11" t="s">
        <v>14</v>
      </c>
      <c r="L81" s="19"/>
    </row>
    <row r="82" spans="1:12" s="1" customFormat="1" ht="19.5" customHeight="1" x14ac:dyDescent="0.4">
      <c r="A82" s="17">
        <v>81</v>
      </c>
      <c r="B82" s="25"/>
      <c r="C82" s="11" t="s">
        <v>219</v>
      </c>
      <c r="D82" s="11" t="s">
        <v>220</v>
      </c>
      <c r="E82" s="10"/>
      <c r="F82" s="10"/>
      <c r="G82" s="10"/>
      <c r="H82" s="10"/>
      <c r="I82" s="10"/>
      <c r="J82" s="10"/>
      <c r="K82" s="11" t="s">
        <v>14</v>
      </c>
      <c r="L82" s="19"/>
    </row>
    <row r="83" spans="1:12" s="1" customFormat="1" ht="19.5" customHeight="1" x14ac:dyDescent="0.4">
      <c r="A83" s="17">
        <v>82</v>
      </c>
      <c r="B83" s="25"/>
      <c r="C83" s="11" t="s">
        <v>221</v>
      </c>
      <c r="D83" s="11" t="s">
        <v>222</v>
      </c>
      <c r="E83" s="10"/>
      <c r="F83" s="10"/>
      <c r="G83" s="10"/>
      <c r="H83" s="10"/>
      <c r="I83" s="10"/>
      <c r="J83" s="10"/>
      <c r="K83" s="11" t="s">
        <v>14</v>
      </c>
      <c r="L83" s="19"/>
    </row>
    <row r="84" spans="1:12" s="1" customFormat="1" ht="19.5" customHeight="1" x14ac:dyDescent="0.4">
      <c r="A84" s="17">
        <v>83</v>
      </c>
      <c r="B84" s="25"/>
      <c r="C84" s="11" t="s">
        <v>254</v>
      </c>
      <c r="D84" s="11" t="s">
        <v>255</v>
      </c>
      <c r="E84" s="10"/>
      <c r="F84" s="10"/>
      <c r="G84" s="10"/>
      <c r="H84" s="10"/>
      <c r="I84" s="10"/>
      <c r="J84" s="10"/>
      <c r="K84" s="11" t="s">
        <v>14</v>
      </c>
      <c r="L84" s="19"/>
    </row>
    <row r="85" spans="1:12" s="1" customFormat="1" ht="19.5" customHeight="1" x14ac:dyDescent="0.4">
      <c r="A85" s="17">
        <v>84</v>
      </c>
      <c r="B85" s="24"/>
      <c r="C85" s="11" t="s">
        <v>317</v>
      </c>
      <c r="D85" s="11" t="s">
        <v>318</v>
      </c>
      <c r="E85" s="10"/>
      <c r="F85" s="10"/>
      <c r="G85" s="10"/>
      <c r="H85" s="10"/>
      <c r="I85" s="10"/>
      <c r="J85" s="10"/>
      <c r="K85" s="11" t="s">
        <v>14</v>
      </c>
      <c r="L85" s="19"/>
    </row>
    <row r="86" spans="1:12" s="1" customFormat="1" ht="19.5" customHeight="1" x14ac:dyDescent="0.4">
      <c r="A86" s="17">
        <v>85</v>
      </c>
      <c r="B86" s="23" t="s">
        <v>158</v>
      </c>
      <c r="C86" s="11" t="s">
        <v>159</v>
      </c>
      <c r="D86" s="11" t="s">
        <v>160</v>
      </c>
      <c r="E86" s="10"/>
      <c r="F86" s="10"/>
      <c r="G86" s="10"/>
      <c r="H86" s="10"/>
      <c r="I86" s="10"/>
      <c r="J86" s="10"/>
      <c r="K86" s="11" t="s">
        <v>14</v>
      </c>
      <c r="L86" s="19"/>
    </row>
    <row r="87" spans="1:12" s="1" customFormat="1" ht="19.5" customHeight="1" x14ac:dyDescent="0.4">
      <c r="A87" s="17">
        <v>86</v>
      </c>
      <c r="B87" s="24"/>
      <c r="C87" s="11" t="s">
        <v>161</v>
      </c>
      <c r="D87" s="11" t="s">
        <v>162</v>
      </c>
      <c r="E87" s="10"/>
      <c r="F87" s="10"/>
      <c r="G87" s="10"/>
      <c r="H87" s="10"/>
      <c r="I87" s="10"/>
      <c r="J87" s="10"/>
      <c r="K87" s="11" t="s">
        <v>14</v>
      </c>
      <c r="L87" s="19"/>
    </row>
    <row r="88" spans="1:12" s="1" customFormat="1" ht="19.5" customHeight="1" x14ac:dyDescent="0.4">
      <c r="A88" s="17">
        <v>87</v>
      </c>
      <c r="B88" s="23" t="s">
        <v>192</v>
      </c>
      <c r="C88" s="11" t="s">
        <v>193</v>
      </c>
      <c r="D88" s="11" t="s">
        <v>194</v>
      </c>
      <c r="E88" s="10"/>
      <c r="F88" s="10"/>
      <c r="G88" s="10"/>
      <c r="H88" s="10"/>
      <c r="I88" s="10"/>
      <c r="J88" s="10"/>
      <c r="K88" s="11" t="s">
        <v>14</v>
      </c>
      <c r="L88" s="19"/>
    </row>
    <row r="89" spans="1:12" s="1" customFormat="1" ht="19.5" customHeight="1" x14ac:dyDescent="0.4">
      <c r="A89" s="17">
        <v>88</v>
      </c>
      <c r="B89" s="24"/>
      <c r="C89" s="11" t="s">
        <v>195</v>
      </c>
      <c r="D89" s="11" t="s">
        <v>196</v>
      </c>
      <c r="E89" s="10"/>
      <c r="F89" s="10"/>
      <c r="G89" s="10"/>
      <c r="H89" s="10"/>
      <c r="I89" s="10"/>
      <c r="J89" s="10"/>
      <c r="K89" s="11" t="s">
        <v>14</v>
      </c>
      <c r="L89" s="19"/>
    </row>
    <row r="90" spans="1:12" s="1" customFormat="1" ht="19.5" customHeight="1" x14ac:dyDescent="0.4">
      <c r="A90" s="17">
        <v>89</v>
      </c>
      <c r="B90" s="11" t="s">
        <v>208</v>
      </c>
      <c r="C90" s="11" t="s">
        <v>209</v>
      </c>
      <c r="D90" s="11" t="s">
        <v>210</v>
      </c>
      <c r="E90" s="10"/>
      <c r="F90" s="10"/>
      <c r="G90" s="10"/>
      <c r="H90" s="10"/>
      <c r="I90" s="10"/>
      <c r="J90" s="10"/>
      <c r="K90" s="11" t="s">
        <v>14</v>
      </c>
      <c r="L90" s="19"/>
    </row>
    <row r="91" spans="1:12" s="1" customFormat="1" ht="19.5" customHeight="1" x14ac:dyDescent="0.4">
      <c r="A91" s="17">
        <v>90</v>
      </c>
      <c r="B91" s="11" t="s">
        <v>213</v>
      </c>
      <c r="C91" s="11" t="s">
        <v>214</v>
      </c>
      <c r="D91" s="11" t="s">
        <v>215</v>
      </c>
      <c r="E91" s="10"/>
      <c r="F91" s="10"/>
      <c r="G91" s="10"/>
      <c r="H91" s="10"/>
      <c r="I91" s="10"/>
      <c r="J91" s="10"/>
      <c r="K91" s="11" t="s">
        <v>31</v>
      </c>
      <c r="L91" s="19"/>
    </row>
    <row r="92" spans="1:12" s="1" customFormat="1" ht="19.5" customHeight="1" x14ac:dyDescent="0.4">
      <c r="A92" s="17">
        <v>91</v>
      </c>
      <c r="B92" s="23" t="s">
        <v>223</v>
      </c>
      <c r="C92" s="11" t="s">
        <v>224</v>
      </c>
      <c r="D92" s="11" t="s">
        <v>225</v>
      </c>
      <c r="E92" s="10"/>
      <c r="F92" s="10"/>
      <c r="G92" s="10"/>
      <c r="H92" s="10"/>
      <c r="I92" s="10"/>
      <c r="J92" s="10"/>
      <c r="K92" s="11" t="s">
        <v>14</v>
      </c>
      <c r="L92" s="19"/>
    </row>
    <row r="93" spans="1:12" s="1" customFormat="1" ht="19.5" customHeight="1" x14ac:dyDescent="0.4">
      <c r="A93" s="17">
        <v>92</v>
      </c>
      <c r="B93" s="25"/>
      <c r="C93" s="11" t="s">
        <v>226</v>
      </c>
      <c r="D93" s="11" t="s">
        <v>227</v>
      </c>
      <c r="E93" s="10"/>
      <c r="F93" s="10"/>
      <c r="G93" s="10"/>
      <c r="H93" s="10"/>
      <c r="I93" s="10"/>
      <c r="J93" s="10"/>
      <c r="K93" s="11" t="s">
        <v>14</v>
      </c>
      <c r="L93" s="19"/>
    </row>
    <row r="94" spans="1:12" s="1" customFormat="1" ht="19.5" customHeight="1" x14ac:dyDescent="0.4">
      <c r="A94" s="17">
        <v>93</v>
      </c>
      <c r="B94" s="24"/>
      <c r="C94" s="11" t="s">
        <v>230</v>
      </c>
      <c r="D94" s="11" t="s">
        <v>231</v>
      </c>
      <c r="E94" s="10"/>
      <c r="F94" s="10"/>
      <c r="G94" s="10"/>
      <c r="H94" s="10"/>
      <c r="I94" s="10"/>
      <c r="J94" s="10"/>
      <c r="K94" s="11" t="s">
        <v>14</v>
      </c>
      <c r="L94" s="19"/>
    </row>
    <row r="95" spans="1:12" s="1" customFormat="1" ht="19.5" customHeight="1" x14ac:dyDescent="0.4">
      <c r="A95" s="17">
        <v>94</v>
      </c>
      <c r="B95" s="11" t="s">
        <v>223</v>
      </c>
      <c r="C95" s="11" t="s">
        <v>232</v>
      </c>
      <c r="D95" s="11" t="s">
        <v>233</v>
      </c>
      <c r="E95" s="10"/>
      <c r="F95" s="10"/>
      <c r="G95" s="10"/>
      <c r="H95" s="10"/>
      <c r="I95" s="10"/>
      <c r="J95" s="10"/>
      <c r="K95" s="11" t="s">
        <v>14</v>
      </c>
      <c r="L95" s="19"/>
    </row>
    <row r="96" spans="1:12" s="1" customFormat="1" ht="19.5" customHeight="1" x14ac:dyDescent="0.4">
      <c r="A96" s="17">
        <v>95</v>
      </c>
      <c r="B96" s="11" t="s">
        <v>234</v>
      </c>
      <c r="C96" s="11" t="s">
        <v>235</v>
      </c>
      <c r="D96" s="11" t="s">
        <v>236</v>
      </c>
      <c r="E96" s="10"/>
      <c r="F96" s="10"/>
      <c r="G96" s="10"/>
      <c r="H96" s="10"/>
      <c r="I96" s="10"/>
      <c r="J96" s="10"/>
      <c r="K96" s="11" t="s">
        <v>14</v>
      </c>
      <c r="L96" s="19"/>
    </row>
    <row r="97" spans="1:14" ht="19.5" customHeight="1" x14ac:dyDescent="0.4">
      <c r="A97" s="17">
        <v>96</v>
      </c>
      <c r="B97" s="11" t="s">
        <v>314</v>
      </c>
      <c r="C97" s="11" t="s">
        <v>315</v>
      </c>
      <c r="D97" s="11" t="s">
        <v>316</v>
      </c>
      <c r="E97" s="10"/>
      <c r="F97" s="10"/>
      <c r="G97" s="10"/>
      <c r="H97" s="10"/>
      <c r="I97" s="10"/>
      <c r="J97" s="10"/>
      <c r="K97" s="11" t="s">
        <v>14</v>
      </c>
      <c r="L97" s="19"/>
    </row>
    <row r="98" spans="1:14" ht="19.5" customHeight="1" x14ac:dyDescent="0.4">
      <c r="A98" s="17">
        <v>97</v>
      </c>
      <c r="B98" s="11" t="s">
        <v>32</v>
      </c>
      <c r="C98" s="11" t="s">
        <v>33</v>
      </c>
      <c r="D98" s="11" t="s">
        <v>34</v>
      </c>
      <c r="E98" s="10"/>
      <c r="F98" s="10"/>
      <c r="G98" s="10"/>
      <c r="H98" s="10"/>
      <c r="I98" s="10"/>
      <c r="J98" s="10"/>
      <c r="K98" s="11" t="s">
        <v>14</v>
      </c>
      <c r="L98" s="19"/>
    </row>
    <row r="99" spans="1:14" ht="19.5" customHeight="1" x14ac:dyDescent="0.4">
      <c r="A99" s="17">
        <v>98</v>
      </c>
      <c r="B99" s="11" t="s">
        <v>203</v>
      </c>
      <c r="C99" s="11" t="s">
        <v>204</v>
      </c>
      <c r="D99" s="11" t="s">
        <v>205</v>
      </c>
      <c r="E99" s="10" t="s">
        <v>140</v>
      </c>
      <c r="F99" s="10" t="s">
        <v>88</v>
      </c>
      <c r="G99" s="10"/>
      <c r="H99" s="10"/>
      <c r="I99" s="10"/>
      <c r="J99" s="10"/>
      <c r="K99" s="11" t="s">
        <v>14</v>
      </c>
      <c r="L99" s="19"/>
    </row>
    <row r="100" spans="1:14" ht="19.5" customHeight="1" x14ac:dyDescent="0.4">
      <c r="A100" s="17">
        <v>99</v>
      </c>
      <c r="B100" s="11" t="s">
        <v>249</v>
      </c>
      <c r="C100" s="11" t="s">
        <v>250</v>
      </c>
      <c r="D100" s="11" t="s">
        <v>251</v>
      </c>
      <c r="E100" s="10"/>
      <c r="F100" s="10"/>
      <c r="G100" s="10"/>
      <c r="H100" s="10"/>
      <c r="I100" s="10"/>
      <c r="J100" s="10"/>
      <c r="K100" s="11" t="s">
        <v>14</v>
      </c>
      <c r="L100" s="19"/>
    </row>
    <row r="101" spans="1:14" ht="19.5" customHeight="1" x14ac:dyDescent="0.4">
      <c r="A101" s="17">
        <v>100</v>
      </c>
      <c r="B101" s="11" t="s">
        <v>11</v>
      </c>
      <c r="C101" s="11" t="s">
        <v>12</v>
      </c>
      <c r="D101" s="11" t="s">
        <v>13</v>
      </c>
      <c r="E101" s="10"/>
      <c r="F101" s="10"/>
      <c r="G101" s="10"/>
      <c r="H101" s="10"/>
      <c r="I101" s="10"/>
      <c r="J101" s="10"/>
      <c r="K101" s="11" t="s">
        <v>14</v>
      </c>
      <c r="L101" s="19"/>
    </row>
    <row r="102" spans="1:14" ht="19.5" customHeight="1" x14ac:dyDescent="0.4">
      <c r="A102" s="17">
        <v>101</v>
      </c>
      <c r="B102" s="11" t="s">
        <v>258</v>
      </c>
      <c r="C102" s="11" t="s">
        <v>259</v>
      </c>
      <c r="D102" s="11" t="s">
        <v>260</v>
      </c>
      <c r="E102" s="10"/>
      <c r="F102" s="10"/>
      <c r="G102" s="10"/>
      <c r="H102" s="10"/>
      <c r="I102" s="10"/>
      <c r="J102" s="10"/>
      <c r="K102" s="11" t="s">
        <v>31</v>
      </c>
      <c r="L102" s="19"/>
    </row>
    <row r="103" spans="1:14" ht="19.5" customHeight="1" x14ac:dyDescent="0.4">
      <c r="A103" s="17">
        <v>102</v>
      </c>
      <c r="B103" s="23" t="s">
        <v>261</v>
      </c>
      <c r="C103" s="11" t="s">
        <v>262</v>
      </c>
      <c r="D103" s="11" t="s">
        <v>263</v>
      </c>
      <c r="E103" s="10"/>
      <c r="F103" s="10"/>
      <c r="G103" s="10"/>
      <c r="H103" s="10"/>
      <c r="I103" s="10"/>
      <c r="J103" s="10"/>
      <c r="K103" s="11" t="s">
        <v>31</v>
      </c>
      <c r="L103" s="19"/>
    </row>
    <row r="104" spans="1:14" ht="19.5" customHeight="1" x14ac:dyDescent="0.4">
      <c r="A104" s="17">
        <v>103</v>
      </c>
      <c r="B104" s="25"/>
      <c r="C104" s="11" t="s">
        <v>264</v>
      </c>
      <c r="D104" s="11" t="s">
        <v>265</v>
      </c>
      <c r="E104" s="10"/>
      <c r="F104" s="10" t="s">
        <v>88</v>
      </c>
      <c r="G104" s="10"/>
      <c r="H104" s="10"/>
      <c r="I104" s="10"/>
      <c r="J104" s="10"/>
      <c r="K104" s="11" t="s">
        <v>266</v>
      </c>
      <c r="L104" s="19"/>
    </row>
    <row r="105" spans="1:14" ht="19.5" customHeight="1" x14ac:dyDescent="0.4">
      <c r="A105" s="17">
        <v>104</v>
      </c>
      <c r="B105" s="24"/>
      <c r="C105" s="11" t="s">
        <v>267</v>
      </c>
      <c r="D105" s="11" t="s">
        <v>3432</v>
      </c>
      <c r="E105" s="10" t="s">
        <v>268</v>
      </c>
      <c r="F105" s="10" t="s">
        <v>88</v>
      </c>
      <c r="G105" s="10"/>
      <c r="H105" s="10"/>
      <c r="I105" s="10"/>
      <c r="J105" s="10"/>
      <c r="K105" s="11" t="s">
        <v>3507</v>
      </c>
      <c r="L105" s="19"/>
    </row>
    <row r="106" spans="1:14" ht="19.5" customHeight="1" x14ac:dyDescent="0.4">
      <c r="A106" s="17">
        <v>105</v>
      </c>
      <c r="B106" s="23" t="s">
        <v>107</v>
      </c>
      <c r="C106" s="11" t="s">
        <v>108</v>
      </c>
      <c r="D106" s="11" t="s">
        <v>109</v>
      </c>
      <c r="E106" s="10"/>
      <c r="F106" s="10"/>
      <c r="G106" s="10"/>
      <c r="H106" s="10"/>
      <c r="I106" s="10"/>
      <c r="J106" s="10"/>
      <c r="K106" s="11" t="s">
        <v>14</v>
      </c>
      <c r="L106" s="19"/>
      <c r="M106" s="1"/>
      <c r="N106" s="1"/>
    </row>
    <row r="107" spans="1:14" ht="19.5" customHeight="1" x14ac:dyDescent="0.4">
      <c r="A107" s="17">
        <v>106</v>
      </c>
      <c r="B107" s="25"/>
      <c r="C107" s="11" t="s">
        <v>269</v>
      </c>
      <c r="D107" s="11" t="s">
        <v>270</v>
      </c>
      <c r="E107" s="10"/>
      <c r="F107" s="10"/>
      <c r="G107" s="10"/>
      <c r="H107" s="10"/>
      <c r="I107" s="10"/>
      <c r="J107" s="10"/>
      <c r="K107" s="11" t="s">
        <v>14</v>
      </c>
      <c r="L107" s="19"/>
    </row>
    <row r="108" spans="1:14" ht="19.5" customHeight="1" x14ac:dyDescent="0.4">
      <c r="A108" s="17">
        <v>107</v>
      </c>
      <c r="B108" s="24"/>
      <c r="C108" s="11" t="s">
        <v>271</v>
      </c>
      <c r="D108" s="11" t="s">
        <v>272</v>
      </c>
      <c r="E108" s="10"/>
      <c r="F108" s="10"/>
      <c r="G108" s="10"/>
      <c r="H108" s="10"/>
      <c r="I108" s="10"/>
      <c r="J108" s="10"/>
      <c r="K108" s="11" t="s">
        <v>14</v>
      </c>
      <c r="L108" s="19"/>
    </row>
    <row r="109" spans="1:14" ht="19.5" customHeight="1" x14ac:dyDescent="0.4">
      <c r="A109" s="17">
        <v>108</v>
      </c>
      <c r="B109" s="11" t="s">
        <v>319</v>
      </c>
      <c r="C109" s="11" t="s">
        <v>320</v>
      </c>
      <c r="D109" s="11" t="s">
        <v>321</v>
      </c>
      <c r="E109" s="10" t="s">
        <v>87</v>
      </c>
      <c r="F109" s="10"/>
      <c r="G109" s="10"/>
      <c r="H109" s="10"/>
      <c r="I109" s="10"/>
      <c r="J109" s="10"/>
      <c r="K109" s="11" t="s">
        <v>14</v>
      </c>
      <c r="L109" s="19"/>
    </row>
    <row r="110" spans="1:14" ht="19.5" customHeight="1" x14ac:dyDescent="0.4">
      <c r="A110" s="17">
        <v>109</v>
      </c>
      <c r="B110" s="23" t="s">
        <v>277</v>
      </c>
      <c r="C110" s="11" t="s">
        <v>278</v>
      </c>
      <c r="D110" s="11" t="s">
        <v>279</v>
      </c>
      <c r="E110" s="10"/>
      <c r="F110" s="10"/>
      <c r="G110" s="10"/>
      <c r="H110" s="10"/>
      <c r="I110" s="10"/>
      <c r="J110" s="10"/>
      <c r="K110" s="11" t="s">
        <v>280</v>
      </c>
      <c r="L110" s="19"/>
    </row>
    <row r="111" spans="1:14" ht="19.5" customHeight="1" x14ac:dyDescent="0.4">
      <c r="A111" s="17">
        <v>110</v>
      </c>
      <c r="B111" s="25"/>
      <c r="C111" s="11" t="s">
        <v>281</v>
      </c>
      <c r="D111" s="11" t="s">
        <v>282</v>
      </c>
      <c r="E111" s="10"/>
      <c r="F111" s="10"/>
      <c r="G111" s="10"/>
      <c r="H111" s="10"/>
      <c r="I111" s="10"/>
      <c r="J111" s="10"/>
      <c r="K111" s="11" t="s">
        <v>280</v>
      </c>
      <c r="L111" s="19"/>
    </row>
    <row r="112" spans="1:14" ht="19.5" customHeight="1" x14ac:dyDescent="0.4">
      <c r="A112" s="17">
        <v>111</v>
      </c>
      <c r="B112" s="25"/>
      <c r="C112" s="11" t="s">
        <v>283</v>
      </c>
      <c r="D112" s="11" t="s">
        <v>284</v>
      </c>
      <c r="E112" s="10"/>
      <c r="F112" s="10"/>
      <c r="G112" s="10"/>
      <c r="H112" s="10"/>
      <c r="I112" s="10"/>
      <c r="J112" s="10"/>
      <c r="K112" s="11" t="s">
        <v>285</v>
      </c>
      <c r="L112" s="19"/>
    </row>
    <row r="113" spans="1:12" s="1" customFormat="1" ht="19.5" customHeight="1" x14ac:dyDescent="0.4">
      <c r="A113" s="17">
        <v>112</v>
      </c>
      <c r="B113" s="25"/>
      <c r="C113" s="11" t="s">
        <v>286</v>
      </c>
      <c r="D113" s="11" t="s">
        <v>287</v>
      </c>
      <c r="E113" s="10"/>
      <c r="F113" s="10" t="s">
        <v>140</v>
      </c>
      <c r="G113" s="10"/>
      <c r="H113" s="10"/>
      <c r="I113" s="10"/>
      <c r="J113" s="10"/>
      <c r="K113" s="11" t="s">
        <v>288</v>
      </c>
      <c r="L113" s="19"/>
    </row>
    <row r="114" spans="1:12" s="1" customFormat="1" ht="19.5" customHeight="1" x14ac:dyDescent="0.4">
      <c r="A114" s="17">
        <v>113</v>
      </c>
      <c r="B114" s="25"/>
      <c r="C114" s="11" t="s">
        <v>289</v>
      </c>
      <c r="D114" s="11" t="s">
        <v>290</v>
      </c>
      <c r="E114" s="10"/>
      <c r="F114" s="10"/>
      <c r="G114" s="10"/>
      <c r="H114" s="10"/>
      <c r="I114" s="10"/>
      <c r="J114" s="10"/>
      <c r="K114" s="11" t="s">
        <v>280</v>
      </c>
      <c r="L114" s="19"/>
    </row>
    <row r="115" spans="1:12" s="1" customFormat="1" ht="19.5" customHeight="1" x14ac:dyDescent="0.4">
      <c r="A115" s="17">
        <v>114</v>
      </c>
      <c r="B115" s="25"/>
      <c r="C115" s="11" t="s">
        <v>291</v>
      </c>
      <c r="D115" s="11" t="s">
        <v>292</v>
      </c>
      <c r="E115" s="10"/>
      <c r="F115" s="10"/>
      <c r="G115" s="10"/>
      <c r="H115" s="10"/>
      <c r="I115" s="10"/>
      <c r="J115" s="10"/>
      <c r="K115" s="11" t="s">
        <v>293</v>
      </c>
      <c r="L115" s="19"/>
    </row>
    <row r="116" spans="1:12" s="1" customFormat="1" ht="19.5" customHeight="1" x14ac:dyDescent="0.4">
      <c r="A116" s="17">
        <v>115</v>
      </c>
      <c r="B116" s="25"/>
      <c r="C116" s="11" t="s">
        <v>294</v>
      </c>
      <c r="D116" s="11" t="s">
        <v>295</v>
      </c>
      <c r="E116" s="10"/>
      <c r="F116" s="10"/>
      <c r="G116" s="10"/>
      <c r="H116" s="10"/>
      <c r="I116" s="10"/>
      <c r="J116" s="10"/>
      <c r="K116" s="11" t="s">
        <v>280</v>
      </c>
      <c r="L116" s="19"/>
    </row>
    <row r="117" spans="1:12" s="1" customFormat="1" ht="19.5" customHeight="1" x14ac:dyDescent="0.4">
      <c r="A117" s="17">
        <v>116</v>
      </c>
      <c r="B117" s="25"/>
      <c r="C117" s="11" t="s">
        <v>296</v>
      </c>
      <c r="D117" s="11" t="s">
        <v>297</v>
      </c>
      <c r="E117" s="10"/>
      <c r="F117" s="10"/>
      <c r="G117" s="10"/>
      <c r="H117" s="10"/>
      <c r="I117" s="10"/>
      <c r="J117" s="10"/>
      <c r="K117" s="11" t="s">
        <v>288</v>
      </c>
      <c r="L117" s="19"/>
    </row>
    <row r="118" spans="1:12" s="1" customFormat="1" ht="19.5" customHeight="1" x14ac:dyDescent="0.4">
      <c r="A118" s="17">
        <v>117</v>
      </c>
      <c r="B118" s="25"/>
      <c r="C118" s="11" t="s">
        <v>298</v>
      </c>
      <c r="D118" s="11" t="s">
        <v>299</v>
      </c>
      <c r="E118" s="10"/>
      <c r="F118" s="10"/>
      <c r="G118" s="10"/>
      <c r="H118" s="10"/>
      <c r="I118" s="10"/>
      <c r="J118" s="10"/>
      <c r="K118" s="11" t="s">
        <v>280</v>
      </c>
      <c r="L118" s="19"/>
    </row>
    <row r="119" spans="1:12" s="1" customFormat="1" ht="19.5" customHeight="1" x14ac:dyDescent="0.4">
      <c r="A119" s="17">
        <v>118</v>
      </c>
      <c r="B119" s="25"/>
      <c r="C119" s="11" t="s">
        <v>300</v>
      </c>
      <c r="D119" s="11" t="s">
        <v>301</v>
      </c>
      <c r="E119" s="10"/>
      <c r="F119" s="10"/>
      <c r="G119" s="10"/>
      <c r="H119" s="10"/>
      <c r="I119" s="10"/>
      <c r="J119" s="10"/>
      <c r="K119" s="11" t="s">
        <v>280</v>
      </c>
      <c r="L119" s="19"/>
    </row>
    <row r="120" spans="1:12" s="1" customFormat="1" ht="19.5" customHeight="1" x14ac:dyDescent="0.4">
      <c r="A120" s="17">
        <v>119</v>
      </c>
      <c r="B120" s="24"/>
      <c r="C120" s="11" t="s">
        <v>302</v>
      </c>
      <c r="D120" s="11" t="s">
        <v>303</v>
      </c>
      <c r="E120" s="10"/>
      <c r="F120" s="10"/>
      <c r="G120" s="10"/>
      <c r="H120" s="10"/>
      <c r="I120" s="10"/>
      <c r="J120" s="10"/>
      <c r="K120" s="11" t="s">
        <v>280</v>
      </c>
      <c r="L120" s="19"/>
    </row>
    <row r="121" spans="1:12" s="1" customFormat="1" ht="19.5" customHeight="1" x14ac:dyDescent="0.4">
      <c r="A121" s="17">
        <v>120</v>
      </c>
      <c r="B121" s="23" t="s">
        <v>35</v>
      </c>
      <c r="C121" s="11" t="s">
        <v>36</v>
      </c>
      <c r="D121" s="11" t="s">
        <v>37</v>
      </c>
      <c r="E121" s="10"/>
      <c r="F121" s="10"/>
      <c r="G121" s="10"/>
      <c r="H121" s="10"/>
      <c r="I121" s="10"/>
      <c r="J121" s="10"/>
      <c r="K121" s="11" t="s">
        <v>14</v>
      </c>
      <c r="L121" s="19"/>
    </row>
    <row r="122" spans="1:12" s="1" customFormat="1" ht="19.5" customHeight="1" x14ac:dyDescent="0.4">
      <c r="A122" s="17">
        <v>121</v>
      </c>
      <c r="B122" s="25"/>
      <c r="C122" s="11" t="s">
        <v>121</v>
      </c>
      <c r="D122" s="11" t="s">
        <v>122</v>
      </c>
      <c r="E122" s="10"/>
      <c r="F122" s="10"/>
      <c r="G122" s="10"/>
      <c r="H122" s="10"/>
      <c r="I122" s="10"/>
      <c r="J122" s="10"/>
      <c r="K122" s="11" t="s">
        <v>14</v>
      </c>
      <c r="L122" s="19"/>
    </row>
    <row r="123" spans="1:12" s="1" customFormat="1" ht="19.5" customHeight="1" x14ac:dyDescent="0.4">
      <c r="A123" s="17">
        <v>122</v>
      </c>
      <c r="B123" s="25"/>
      <c r="C123" s="11" t="s">
        <v>211</v>
      </c>
      <c r="D123" s="11" t="s">
        <v>212</v>
      </c>
      <c r="E123" s="10"/>
      <c r="F123" s="10"/>
      <c r="G123" s="10"/>
      <c r="H123" s="10"/>
      <c r="I123" s="10"/>
      <c r="J123" s="10"/>
      <c r="K123" s="11" t="s">
        <v>14</v>
      </c>
      <c r="L123" s="19"/>
    </row>
    <row r="124" spans="1:12" s="1" customFormat="1" ht="19.5" customHeight="1" x14ac:dyDescent="0.4">
      <c r="A124" s="17">
        <v>123</v>
      </c>
      <c r="B124" s="25"/>
      <c r="C124" s="11" t="s">
        <v>252</v>
      </c>
      <c r="D124" s="11" t="s">
        <v>253</v>
      </c>
      <c r="E124" s="10"/>
      <c r="F124" s="10"/>
      <c r="G124" s="10"/>
      <c r="H124" s="10"/>
      <c r="I124" s="10"/>
      <c r="J124" s="10"/>
      <c r="K124" s="11" t="s">
        <v>14</v>
      </c>
      <c r="L124" s="19"/>
    </row>
    <row r="125" spans="1:12" s="1" customFormat="1" ht="19.5" customHeight="1" x14ac:dyDescent="0.4">
      <c r="A125" s="17">
        <v>124</v>
      </c>
      <c r="B125" s="25"/>
      <c r="C125" s="11" t="s">
        <v>304</v>
      </c>
      <c r="D125" s="11" t="s">
        <v>305</v>
      </c>
      <c r="E125" s="10"/>
      <c r="F125" s="10"/>
      <c r="G125" s="10"/>
      <c r="H125" s="10"/>
      <c r="I125" s="10"/>
      <c r="J125" s="10"/>
      <c r="K125" s="11" t="s">
        <v>14</v>
      </c>
      <c r="L125" s="19"/>
    </row>
    <row r="126" spans="1:12" s="1" customFormat="1" ht="19.5" customHeight="1" x14ac:dyDescent="0.4">
      <c r="A126" s="17">
        <v>125</v>
      </c>
      <c r="B126" s="25"/>
      <c r="C126" s="11" t="s">
        <v>306</v>
      </c>
      <c r="D126" s="11" t="s">
        <v>307</v>
      </c>
      <c r="E126" s="10"/>
      <c r="F126" s="10"/>
      <c r="G126" s="10"/>
      <c r="H126" s="10"/>
      <c r="I126" s="10"/>
      <c r="J126" s="10"/>
      <c r="K126" s="11" t="s">
        <v>14</v>
      </c>
      <c r="L126" s="19"/>
    </row>
    <row r="127" spans="1:12" s="1" customFormat="1" ht="19.5" customHeight="1" x14ac:dyDescent="0.4">
      <c r="A127" s="17">
        <v>126</v>
      </c>
      <c r="B127" s="25"/>
      <c r="C127" s="11" t="s">
        <v>308</v>
      </c>
      <c r="D127" s="11" t="s">
        <v>309</v>
      </c>
      <c r="E127" s="10"/>
      <c r="F127" s="10"/>
      <c r="G127" s="10"/>
      <c r="H127" s="10"/>
      <c r="I127" s="10"/>
      <c r="J127" s="10"/>
      <c r="K127" s="11" t="s">
        <v>14</v>
      </c>
      <c r="L127" s="19"/>
    </row>
    <row r="128" spans="1:12" s="1" customFormat="1" ht="19.5" customHeight="1" x14ac:dyDescent="0.4">
      <c r="A128" s="17">
        <v>127</v>
      </c>
      <c r="B128" s="25"/>
      <c r="C128" s="11" t="s">
        <v>310</v>
      </c>
      <c r="D128" s="11" t="s">
        <v>311</v>
      </c>
      <c r="E128" s="10"/>
      <c r="F128" s="10"/>
      <c r="G128" s="10"/>
      <c r="H128" s="10"/>
      <c r="I128" s="10"/>
      <c r="J128" s="10"/>
      <c r="K128" s="11" t="s">
        <v>14</v>
      </c>
      <c r="L128" s="19"/>
    </row>
    <row r="129" spans="1:12" s="1" customFormat="1" ht="19.5" customHeight="1" x14ac:dyDescent="0.4">
      <c r="A129" s="17">
        <v>128</v>
      </c>
      <c r="B129" s="24"/>
      <c r="C129" s="11" t="s">
        <v>312</v>
      </c>
      <c r="D129" s="11" t="s">
        <v>313</v>
      </c>
      <c r="E129" s="10"/>
      <c r="F129" s="10"/>
      <c r="G129" s="10"/>
      <c r="H129" s="10"/>
      <c r="I129" s="10"/>
      <c r="J129" s="10"/>
      <c r="K129" s="11" t="s">
        <v>14</v>
      </c>
      <c r="L129" s="19"/>
    </row>
    <row r="130" spans="1:12" s="1" customFormat="1" ht="19.5" customHeight="1" x14ac:dyDescent="0.4">
      <c r="A130" s="17">
        <v>129</v>
      </c>
      <c r="B130" s="23" t="s">
        <v>322</v>
      </c>
      <c r="C130" s="11" t="s">
        <v>323</v>
      </c>
      <c r="D130" s="11" t="s">
        <v>324</v>
      </c>
      <c r="E130" s="10" t="s">
        <v>140</v>
      </c>
      <c r="F130" s="10" t="s">
        <v>326</v>
      </c>
      <c r="G130" s="10"/>
      <c r="H130" s="10"/>
      <c r="I130" s="10"/>
      <c r="J130" s="10"/>
      <c r="K130" s="11" t="s">
        <v>325</v>
      </c>
      <c r="L130" s="19"/>
    </row>
    <row r="131" spans="1:12" s="1" customFormat="1" ht="19.5" customHeight="1" x14ac:dyDescent="0.4">
      <c r="A131" s="17">
        <v>130</v>
      </c>
      <c r="B131" s="25"/>
      <c r="C131" s="11" t="s">
        <v>327</v>
      </c>
      <c r="D131" s="11" t="s">
        <v>328</v>
      </c>
      <c r="E131" s="10"/>
      <c r="F131" s="10"/>
      <c r="G131" s="10"/>
      <c r="H131" s="10"/>
      <c r="I131" s="10"/>
      <c r="J131" s="10"/>
      <c r="K131" s="11" t="s">
        <v>329</v>
      </c>
      <c r="L131" s="19"/>
    </row>
    <row r="132" spans="1:12" s="1" customFormat="1" ht="19.5" customHeight="1" x14ac:dyDescent="0.4">
      <c r="A132" s="17">
        <v>131</v>
      </c>
      <c r="B132" s="25"/>
      <c r="C132" s="11" t="s">
        <v>330</v>
      </c>
      <c r="D132" s="11" t="s">
        <v>331</v>
      </c>
      <c r="E132" s="10"/>
      <c r="F132" s="10"/>
      <c r="G132" s="10"/>
      <c r="H132" s="10"/>
      <c r="I132" s="10"/>
      <c r="J132" s="10"/>
      <c r="K132" s="11" t="s">
        <v>332</v>
      </c>
      <c r="L132" s="19"/>
    </row>
    <row r="133" spans="1:12" s="1" customFormat="1" ht="19.5" customHeight="1" x14ac:dyDescent="0.4">
      <c r="A133" s="17">
        <v>132</v>
      </c>
      <c r="B133" s="25"/>
      <c r="C133" s="11" t="s">
        <v>333</v>
      </c>
      <c r="D133" s="11" t="s">
        <v>334</v>
      </c>
      <c r="E133" s="10"/>
      <c r="F133" s="10"/>
      <c r="G133" s="10"/>
      <c r="H133" s="10"/>
      <c r="I133" s="10"/>
      <c r="J133" s="10"/>
      <c r="K133" s="11" t="s">
        <v>335</v>
      </c>
      <c r="L133" s="19"/>
    </row>
    <row r="134" spans="1:12" s="1" customFormat="1" ht="19.5" customHeight="1" x14ac:dyDescent="0.4">
      <c r="A134" s="17">
        <v>133</v>
      </c>
      <c r="B134" s="25"/>
      <c r="C134" s="11" t="s">
        <v>336</v>
      </c>
      <c r="D134" s="11" t="s">
        <v>337</v>
      </c>
      <c r="E134" s="10"/>
      <c r="F134" s="10" t="s">
        <v>87</v>
      </c>
      <c r="G134" s="10"/>
      <c r="H134" s="10"/>
      <c r="I134" s="10"/>
      <c r="J134" s="10"/>
      <c r="K134" s="11" t="s">
        <v>14</v>
      </c>
      <c r="L134" s="19"/>
    </row>
    <row r="135" spans="1:12" s="1" customFormat="1" ht="19.5" customHeight="1" x14ac:dyDescent="0.4">
      <c r="A135" s="17">
        <v>134</v>
      </c>
      <c r="B135" s="25"/>
      <c r="C135" s="11" t="s">
        <v>338</v>
      </c>
      <c r="D135" s="11" t="s">
        <v>339</v>
      </c>
      <c r="E135" s="10"/>
      <c r="F135" s="10"/>
      <c r="G135" s="10"/>
      <c r="H135" s="10"/>
      <c r="I135" s="10"/>
      <c r="J135" s="10"/>
      <c r="K135" s="11" t="s">
        <v>340</v>
      </c>
      <c r="L135" s="19"/>
    </row>
    <row r="136" spans="1:12" s="1" customFormat="1" ht="19.5" customHeight="1" x14ac:dyDescent="0.4">
      <c r="A136" s="17">
        <v>135</v>
      </c>
      <c r="B136" s="25"/>
      <c r="C136" s="11" t="s">
        <v>341</v>
      </c>
      <c r="D136" s="11" t="s">
        <v>342</v>
      </c>
      <c r="E136" s="10"/>
      <c r="F136" s="10"/>
      <c r="G136" s="10"/>
      <c r="H136" s="10"/>
      <c r="I136" s="10"/>
      <c r="J136" s="10"/>
      <c r="K136" s="11" t="s">
        <v>343</v>
      </c>
      <c r="L136" s="19"/>
    </row>
    <row r="137" spans="1:12" s="1" customFormat="1" ht="19.5" customHeight="1" x14ac:dyDescent="0.4">
      <c r="A137" s="17">
        <v>136</v>
      </c>
      <c r="B137" s="24"/>
      <c r="C137" s="11" t="s">
        <v>344</v>
      </c>
      <c r="D137" s="11" t="s">
        <v>345</v>
      </c>
      <c r="E137" s="10"/>
      <c r="F137" s="10"/>
      <c r="G137" s="10"/>
      <c r="H137" s="10"/>
      <c r="I137" s="10"/>
      <c r="J137" s="10"/>
      <c r="K137" s="11" t="s">
        <v>343</v>
      </c>
      <c r="L137" s="19"/>
    </row>
    <row r="138" spans="1:12" s="1" customFormat="1" ht="19.5" customHeight="1" x14ac:dyDescent="0.4">
      <c r="A138" s="17">
        <v>137</v>
      </c>
      <c r="B138" s="23" t="s">
        <v>346</v>
      </c>
      <c r="C138" s="11" t="s">
        <v>347</v>
      </c>
      <c r="D138" s="11" t="s">
        <v>348</v>
      </c>
      <c r="E138" s="10"/>
      <c r="F138" s="10"/>
      <c r="G138" s="10"/>
      <c r="H138" s="10"/>
      <c r="I138" s="10"/>
      <c r="J138" s="10"/>
      <c r="K138" s="11" t="s">
        <v>343</v>
      </c>
      <c r="L138" s="19"/>
    </row>
    <row r="139" spans="1:12" s="1" customFormat="1" ht="19.5" customHeight="1" x14ac:dyDescent="0.4">
      <c r="A139" s="17">
        <v>138</v>
      </c>
      <c r="B139" s="25"/>
      <c r="C139" s="11" t="s">
        <v>349</v>
      </c>
      <c r="D139" s="11" t="s">
        <v>350</v>
      </c>
      <c r="E139" s="10"/>
      <c r="F139" s="10"/>
      <c r="G139" s="10"/>
      <c r="H139" s="10"/>
      <c r="I139" s="10"/>
      <c r="J139" s="10"/>
      <c r="K139" s="11" t="s">
        <v>343</v>
      </c>
      <c r="L139" s="19"/>
    </row>
    <row r="140" spans="1:12" s="1" customFormat="1" ht="19.5" customHeight="1" x14ac:dyDescent="0.4">
      <c r="A140" s="17">
        <v>139</v>
      </c>
      <c r="B140" s="25"/>
      <c r="C140" s="11" t="s">
        <v>351</v>
      </c>
      <c r="D140" s="11" t="s">
        <v>352</v>
      </c>
      <c r="E140" s="10"/>
      <c r="F140" s="10"/>
      <c r="G140" s="10"/>
      <c r="H140" s="10"/>
      <c r="I140" s="10"/>
      <c r="J140" s="10"/>
      <c r="K140" s="11" t="s">
        <v>343</v>
      </c>
      <c r="L140" s="19"/>
    </row>
    <row r="141" spans="1:12" s="1" customFormat="1" ht="19.5" customHeight="1" x14ac:dyDescent="0.4">
      <c r="A141" s="17">
        <v>140</v>
      </c>
      <c r="B141" s="24"/>
      <c r="C141" s="11" t="s">
        <v>353</v>
      </c>
      <c r="D141" s="11" t="s">
        <v>354</v>
      </c>
      <c r="E141" s="10"/>
      <c r="F141" s="10"/>
      <c r="G141" s="10"/>
      <c r="H141" s="10"/>
      <c r="I141" s="10"/>
      <c r="J141" s="10"/>
      <c r="K141" s="11" t="s">
        <v>343</v>
      </c>
      <c r="L141" s="19"/>
    </row>
    <row r="142" spans="1:12" s="1" customFormat="1" ht="19.5" customHeight="1" x14ac:dyDescent="0.4">
      <c r="A142" s="17">
        <v>141</v>
      </c>
      <c r="B142" s="23" t="s">
        <v>355</v>
      </c>
      <c r="C142" s="11" t="s">
        <v>356</v>
      </c>
      <c r="D142" s="11" t="s">
        <v>357</v>
      </c>
      <c r="E142" s="10"/>
      <c r="F142" s="10"/>
      <c r="G142" s="10"/>
      <c r="H142" s="10"/>
      <c r="I142" s="10"/>
      <c r="J142" s="10"/>
      <c r="K142" s="11" t="s">
        <v>343</v>
      </c>
      <c r="L142" s="19"/>
    </row>
    <row r="143" spans="1:12" s="1" customFormat="1" ht="19.5" customHeight="1" x14ac:dyDescent="0.4">
      <c r="A143" s="17">
        <v>142</v>
      </c>
      <c r="B143" s="25"/>
      <c r="C143" s="11" t="s">
        <v>358</v>
      </c>
      <c r="D143" s="11" t="s">
        <v>359</v>
      </c>
      <c r="E143" s="10"/>
      <c r="F143" s="10"/>
      <c r="G143" s="10"/>
      <c r="H143" s="10"/>
      <c r="I143" s="10"/>
      <c r="J143" s="10"/>
      <c r="K143" s="11" t="s">
        <v>343</v>
      </c>
      <c r="L143" s="19"/>
    </row>
    <row r="144" spans="1:12" s="1" customFormat="1" ht="19.5" customHeight="1" x14ac:dyDescent="0.4">
      <c r="A144" s="17">
        <v>143</v>
      </c>
      <c r="B144" s="25"/>
      <c r="C144" s="11" t="s">
        <v>360</v>
      </c>
      <c r="D144" s="11" t="s">
        <v>361</v>
      </c>
      <c r="E144" s="10"/>
      <c r="F144" s="10"/>
      <c r="G144" s="10"/>
      <c r="H144" s="10"/>
      <c r="I144" s="10"/>
      <c r="J144" s="10"/>
      <c r="K144" s="11" t="s">
        <v>343</v>
      </c>
      <c r="L144" s="19"/>
    </row>
    <row r="145" spans="1:12" s="1" customFormat="1" ht="19.5" customHeight="1" x14ac:dyDescent="0.4">
      <c r="A145" s="17">
        <v>144</v>
      </c>
      <c r="B145" s="25"/>
      <c r="C145" s="11" t="s">
        <v>362</v>
      </c>
      <c r="D145" s="11" t="s">
        <v>363</v>
      </c>
      <c r="E145" s="10"/>
      <c r="F145" s="10"/>
      <c r="G145" s="10"/>
      <c r="H145" s="10"/>
      <c r="I145" s="10"/>
      <c r="J145" s="10"/>
      <c r="K145" s="11" t="s">
        <v>364</v>
      </c>
      <c r="L145" s="19"/>
    </row>
    <row r="146" spans="1:12" s="1" customFormat="1" ht="19.5" customHeight="1" x14ac:dyDescent="0.4">
      <c r="A146" s="17">
        <v>145</v>
      </c>
      <c r="B146" s="25"/>
      <c r="C146" s="11" t="s">
        <v>365</v>
      </c>
      <c r="D146" s="11" t="s">
        <v>366</v>
      </c>
      <c r="E146" s="10"/>
      <c r="F146" s="10"/>
      <c r="G146" s="10"/>
      <c r="H146" s="10"/>
      <c r="I146" s="10"/>
      <c r="J146" s="10"/>
      <c r="K146" s="11" t="s">
        <v>343</v>
      </c>
      <c r="L146" s="19"/>
    </row>
    <row r="147" spans="1:12" s="1" customFormat="1" ht="19.5" customHeight="1" x14ac:dyDescent="0.4">
      <c r="A147" s="17">
        <v>146</v>
      </c>
      <c r="B147" s="24"/>
      <c r="C147" s="11" t="s">
        <v>367</v>
      </c>
      <c r="D147" s="11" t="s">
        <v>368</v>
      </c>
      <c r="E147" s="10"/>
      <c r="F147" s="10"/>
      <c r="G147" s="10"/>
      <c r="H147" s="10"/>
      <c r="I147" s="10"/>
      <c r="J147" s="10"/>
      <c r="K147" s="11" t="s">
        <v>343</v>
      </c>
      <c r="L147" s="19"/>
    </row>
    <row r="148" spans="1:12" s="1" customFormat="1" ht="19.5" customHeight="1" x14ac:dyDescent="0.4">
      <c r="A148" s="17">
        <v>147</v>
      </c>
      <c r="B148" s="23" t="s">
        <v>369</v>
      </c>
      <c r="C148" s="11" t="s">
        <v>370</v>
      </c>
      <c r="D148" s="11" t="s">
        <v>371</v>
      </c>
      <c r="E148" s="10"/>
      <c r="F148" s="10"/>
      <c r="G148" s="10"/>
      <c r="H148" s="10"/>
      <c r="I148" s="10"/>
      <c r="J148" s="10"/>
      <c r="K148" s="11" t="s">
        <v>372</v>
      </c>
      <c r="L148" s="19"/>
    </row>
    <row r="149" spans="1:12" s="1" customFormat="1" ht="19.5" customHeight="1" x14ac:dyDescent="0.4">
      <c r="A149" s="17">
        <v>148</v>
      </c>
      <c r="B149" s="25"/>
      <c r="C149" s="11" t="s">
        <v>373</v>
      </c>
      <c r="D149" s="11" t="s">
        <v>374</v>
      </c>
      <c r="E149" s="10"/>
      <c r="F149" s="10"/>
      <c r="G149" s="10"/>
      <c r="H149" s="10"/>
      <c r="I149" s="10"/>
      <c r="J149" s="10"/>
      <c r="K149" s="11" t="s">
        <v>375</v>
      </c>
      <c r="L149" s="19"/>
    </row>
    <row r="150" spans="1:12" s="1" customFormat="1" ht="19.5" customHeight="1" x14ac:dyDescent="0.4">
      <c r="A150" s="17">
        <v>149</v>
      </c>
      <c r="B150" s="24"/>
      <c r="C150" s="11" t="s">
        <v>376</v>
      </c>
      <c r="D150" s="11" t="s">
        <v>377</v>
      </c>
      <c r="E150" s="10"/>
      <c r="F150" s="10"/>
      <c r="G150" s="10"/>
      <c r="H150" s="10"/>
      <c r="I150" s="10"/>
      <c r="J150" s="10"/>
      <c r="K150" s="11" t="s">
        <v>335</v>
      </c>
      <c r="L150" s="19"/>
    </row>
    <row r="151" spans="1:12" s="1" customFormat="1" ht="19.5" customHeight="1" x14ac:dyDescent="0.4">
      <c r="A151" s="17">
        <v>150</v>
      </c>
      <c r="B151" s="23" t="s">
        <v>378</v>
      </c>
      <c r="C151" s="11" t="s">
        <v>379</v>
      </c>
      <c r="D151" s="11" t="s">
        <v>380</v>
      </c>
      <c r="E151" s="10"/>
      <c r="F151" s="10"/>
      <c r="G151" s="10"/>
      <c r="H151" s="10"/>
      <c r="I151" s="10"/>
      <c r="J151" s="10"/>
      <c r="K151" s="11" t="s">
        <v>381</v>
      </c>
      <c r="L151" s="19"/>
    </row>
    <row r="152" spans="1:12" s="1" customFormat="1" ht="19.5" customHeight="1" x14ac:dyDescent="0.4">
      <c r="A152" s="17">
        <v>151</v>
      </c>
      <c r="B152" s="24"/>
      <c r="C152" s="11" t="s">
        <v>382</v>
      </c>
      <c r="D152" s="11" t="s">
        <v>383</v>
      </c>
      <c r="E152" s="10"/>
      <c r="F152" s="10"/>
      <c r="G152" s="10"/>
      <c r="H152" s="10"/>
      <c r="I152" s="10"/>
      <c r="J152" s="10"/>
      <c r="K152" s="11" t="s">
        <v>384</v>
      </c>
      <c r="L152" s="19"/>
    </row>
    <row r="153" spans="1:12" s="1" customFormat="1" ht="19.5" customHeight="1" x14ac:dyDescent="0.4">
      <c r="A153" s="17">
        <v>152</v>
      </c>
      <c r="B153" s="23" t="s">
        <v>385</v>
      </c>
      <c r="C153" s="11" t="s">
        <v>386</v>
      </c>
      <c r="D153" s="11" t="s">
        <v>387</v>
      </c>
      <c r="E153" s="10"/>
      <c r="F153" s="10"/>
      <c r="G153" s="10"/>
      <c r="H153" s="10"/>
      <c r="I153" s="10"/>
      <c r="J153" s="10"/>
      <c r="K153" s="11" t="s">
        <v>388</v>
      </c>
      <c r="L153" s="19"/>
    </row>
    <row r="154" spans="1:12" s="1" customFormat="1" ht="19.5" customHeight="1" x14ac:dyDescent="0.4">
      <c r="A154" s="17">
        <v>153</v>
      </c>
      <c r="B154" s="25"/>
      <c r="C154" s="11" t="s">
        <v>389</v>
      </c>
      <c r="D154" s="11" t="s">
        <v>390</v>
      </c>
      <c r="E154" s="10"/>
      <c r="F154" s="10"/>
      <c r="G154" s="10"/>
      <c r="H154" s="10"/>
      <c r="I154" s="10"/>
      <c r="J154" s="10"/>
      <c r="K154" s="11" t="s">
        <v>388</v>
      </c>
      <c r="L154" s="19"/>
    </row>
    <row r="155" spans="1:12" s="1" customFormat="1" ht="19.5" customHeight="1" x14ac:dyDescent="0.4">
      <c r="A155" s="17">
        <v>154</v>
      </c>
      <c r="B155" s="24"/>
      <c r="C155" s="11" t="s">
        <v>391</v>
      </c>
      <c r="D155" s="11" t="s">
        <v>392</v>
      </c>
      <c r="E155" s="10"/>
      <c r="F155" s="10" t="s">
        <v>326</v>
      </c>
      <c r="G155" s="10"/>
      <c r="H155" s="10"/>
      <c r="I155" s="10"/>
      <c r="J155" s="10"/>
      <c r="K155" s="11" t="s">
        <v>388</v>
      </c>
      <c r="L155" s="19"/>
    </row>
    <row r="156" spans="1:12" s="1" customFormat="1" ht="19.5" customHeight="1" x14ac:dyDescent="0.4">
      <c r="A156" s="17">
        <v>155</v>
      </c>
      <c r="B156" s="11" t="s">
        <v>393</v>
      </c>
      <c r="C156" s="11" t="s">
        <v>394</v>
      </c>
      <c r="D156" s="11" t="s">
        <v>395</v>
      </c>
      <c r="E156" s="10"/>
      <c r="F156" s="10"/>
      <c r="G156" s="10"/>
      <c r="H156" s="10"/>
      <c r="I156" s="10"/>
      <c r="J156" s="10"/>
      <c r="K156" s="11" t="s">
        <v>396</v>
      </c>
      <c r="L156" s="19"/>
    </row>
    <row r="157" spans="1:12" s="1" customFormat="1" ht="19.5" customHeight="1" x14ac:dyDescent="0.4">
      <c r="A157" s="17">
        <v>156</v>
      </c>
      <c r="B157" s="23" t="s">
        <v>397</v>
      </c>
      <c r="C157" s="11" t="s">
        <v>398</v>
      </c>
      <c r="D157" s="11" t="s">
        <v>399</v>
      </c>
      <c r="E157" s="10"/>
      <c r="F157" s="10"/>
      <c r="G157" s="10"/>
      <c r="H157" s="10"/>
      <c r="I157" s="10"/>
      <c r="J157" s="10"/>
      <c r="K157" s="11" t="s">
        <v>400</v>
      </c>
      <c r="L157" s="19"/>
    </row>
    <row r="158" spans="1:12" s="1" customFormat="1" ht="19.5" customHeight="1" x14ac:dyDescent="0.4">
      <c r="A158" s="17">
        <v>157</v>
      </c>
      <c r="B158" s="25"/>
      <c r="C158" s="11" t="s">
        <v>401</v>
      </c>
      <c r="D158" s="11" t="s">
        <v>402</v>
      </c>
      <c r="E158" s="10"/>
      <c r="F158" s="10"/>
      <c r="G158" s="10"/>
      <c r="H158" s="10"/>
      <c r="I158" s="10"/>
      <c r="J158" s="10"/>
      <c r="K158" s="11" t="s">
        <v>400</v>
      </c>
      <c r="L158" s="19"/>
    </row>
    <row r="159" spans="1:12" s="1" customFormat="1" ht="19.5" customHeight="1" x14ac:dyDescent="0.4">
      <c r="A159" s="17">
        <v>158</v>
      </c>
      <c r="B159" s="25"/>
      <c r="C159" s="11" t="s">
        <v>403</v>
      </c>
      <c r="D159" s="11" t="s">
        <v>404</v>
      </c>
      <c r="E159" s="10"/>
      <c r="F159" s="10"/>
      <c r="G159" s="10"/>
      <c r="H159" s="10"/>
      <c r="I159" s="10"/>
      <c r="J159" s="10"/>
      <c r="K159" s="11" t="s">
        <v>388</v>
      </c>
      <c r="L159" s="19"/>
    </row>
    <row r="160" spans="1:12" s="1" customFormat="1" ht="19.5" customHeight="1" x14ac:dyDescent="0.4">
      <c r="A160" s="17">
        <v>159</v>
      </c>
      <c r="B160" s="24"/>
      <c r="C160" s="11" t="s">
        <v>405</v>
      </c>
      <c r="D160" s="11" t="s">
        <v>406</v>
      </c>
      <c r="E160" s="10"/>
      <c r="F160" s="10"/>
      <c r="G160" s="10"/>
      <c r="H160" s="10"/>
      <c r="I160" s="10"/>
      <c r="J160" s="10"/>
      <c r="K160" s="11" t="s">
        <v>407</v>
      </c>
      <c r="L160" s="19"/>
    </row>
    <row r="161" spans="1:12" s="1" customFormat="1" ht="19.5" customHeight="1" x14ac:dyDescent="0.4">
      <c r="A161" s="17">
        <v>160</v>
      </c>
      <c r="B161" s="23" t="s">
        <v>408</v>
      </c>
      <c r="C161" s="11" t="s">
        <v>409</v>
      </c>
      <c r="D161" s="11" t="s">
        <v>410</v>
      </c>
      <c r="E161" s="10"/>
      <c r="F161" s="10"/>
      <c r="G161" s="10"/>
      <c r="H161" s="10"/>
      <c r="I161" s="10"/>
      <c r="J161" s="10"/>
      <c r="K161" s="11" t="s">
        <v>411</v>
      </c>
      <c r="L161" s="19"/>
    </row>
    <row r="162" spans="1:12" s="1" customFormat="1" ht="19.5" customHeight="1" x14ac:dyDescent="0.4">
      <c r="A162" s="17">
        <v>161</v>
      </c>
      <c r="B162" s="25"/>
      <c r="C162" s="11" t="s">
        <v>412</v>
      </c>
      <c r="D162" s="11" t="s">
        <v>413</v>
      </c>
      <c r="E162" s="10"/>
      <c r="F162" s="10"/>
      <c r="G162" s="10"/>
      <c r="H162" s="10"/>
      <c r="I162" s="10"/>
      <c r="J162" s="10"/>
      <c r="K162" s="11" t="s">
        <v>388</v>
      </c>
      <c r="L162" s="19"/>
    </row>
    <row r="163" spans="1:12" s="1" customFormat="1" ht="19.5" customHeight="1" x14ac:dyDescent="0.4">
      <c r="A163" s="17">
        <v>162</v>
      </c>
      <c r="B163" s="24"/>
      <c r="C163" s="11" t="s">
        <v>414</v>
      </c>
      <c r="D163" s="11" t="s">
        <v>415</v>
      </c>
      <c r="E163" s="10"/>
      <c r="F163" s="10"/>
      <c r="G163" s="10"/>
      <c r="H163" s="10"/>
      <c r="I163" s="10"/>
      <c r="J163" s="10"/>
      <c r="K163" s="11" t="s">
        <v>388</v>
      </c>
      <c r="L163" s="19"/>
    </row>
    <row r="164" spans="1:12" s="1" customFormat="1" ht="19.5" customHeight="1" x14ac:dyDescent="0.4">
      <c r="A164" s="17">
        <v>163</v>
      </c>
      <c r="B164" s="23" t="s">
        <v>416</v>
      </c>
      <c r="C164" s="11" t="s">
        <v>417</v>
      </c>
      <c r="D164" s="11" t="s">
        <v>418</v>
      </c>
      <c r="E164" s="10"/>
      <c r="F164" s="10"/>
      <c r="G164" s="10"/>
      <c r="H164" s="10"/>
      <c r="I164" s="10"/>
      <c r="J164" s="10"/>
      <c r="K164" s="11" t="s">
        <v>388</v>
      </c>
      <c r="L164" s="19"/>
    </row>
    <row r="165" spans="1:12" s="1" customFormat="1" ht="19.5" customHeight="1" x14ac:dyDescent="0.4">
      <c r="A165" s="17">
        <v>164</v>
      </c>
      <c r="B165" s="25"/>
      <c r="C165" s="11" t="s">
        <v>419</v>
      </c>
      <c r="D165" s="11" t="s">
        <v>420</v>
      </c>
      <c r="E165" s="10"/>
      <c r="F165" s="10"/>
      <c r="G165" s="10"/>
      <c r="H165" s="10"/>
      <c r="I165" s="10"/>
      <c r="J165" s="10"/>
      <c r="K165" s="11" t="s">
        <v>388</v>
      </c>
      <c r="L165" s="19"/>
    </row>
    <row r="166" spans="1:12" s="1" customFormat="1" ht="19.5" customHeight="1" x14ac:dyDescent="0.4">
      <c r="A166" s="17">
        <v>165</v>
      </c>
      <c r="B166" s="24"/>
      <c r="C166" s="11" t="s">
        <v>421</v>
      </c>
      <c r="D166" s="11" t="s">
        <v>422</v>
      </c>
      <c r="E166" s="10"/>
      <c r="F166" s="10"/>
      <c r="G166" s="10"/>
      <c r="H166" s="10"/>
      <c r="I166" s="10"/>
      <c r="J166" s="10"/>
      <c r="K166" s="11" t="s">
        <v>423</v>
      </c>
      <c r="L166" s="19"/>
    </row>
    <row r="167" spans="1:12" s="1" customFormat="1" ht="19.5" customHeight="1" x14ac:dyDescent="0.4">
      <c r="A167" s="17">
        <v>166</v>
      </c>
      <c r="B167" s="23" t="s">
        <v>424</v>
      </c>
      <c r="C167" s="11" t="s">
        <v>425</v>
      </c>
      <c r="D167" s="11" t="s">
        <v>426</v>
      </c>
      <c r="E167" s="10"/>
      <c r="F167" s="10"/>
      <c r="G167" s="10"/>
      <c r="H167" s="10"/>
      <c r="I167" s="10"/>
      <c r="J167" s="10"/>
      <c r="K167" s="11" t="s">
        <v>427</v>
      </c>
      <c r="L167" s="19"/>
    </row>
    <row r="168" spans="1:12" s="1" customFormat="1" ht="19.5" customHeight="1" x14ac:dyDescent="0.4">
      <c r="A168" s="17">
        <v>167</v>
      </c>
      <c r="B168" s="25"/>
      <c r="C168" s="11" t="s">
        <v>428</v>
      </c>
      <c r="D168" s="11" t="s">
        <v>429</v>
      </c>
      <c r="E168" s="10"/>
      <c r="F168" s="10"/>
      <c r="G168" s="10"/>
      <c r="H168" s="10"/>
      <c r="I168" s="10"/>
      <c r="J168" s="10"/>
      <c r="K168" s="11" t="s">
        <v>430</v>
      </c>
      <c r="L168" s="19"/>
    </row>
    <row r="169" spans="1:12" s="1" customFormat="1" ht="19.5" customHeight="1" x14ac:dyDescent="0.4">
      <c r="A169" s="17">
        <v>168</v>
      </c>
      <c r="B169" s="25"/>
      <c r="C169" s="11" t="s">
        <v>431</v>
      </c>
      <c r="D169" s="11" t="s">
        <v>432</v>
      </c>
      <c r="E169" s="10"/>
      <c r="F169" s="10"/>
      <c r="G169" s="10"/>
      <c r="H169" s="10"/>
      <c r="I169" s="10"/>
      <c r="J169" s="10"/>
      <c r="K169" s="11" t="s">
        <v>335</v>
      </c>
      <c r="L169" s="19"/>
    </row>
    <row r="170" spans="1:12" s="1" customFormat="1" ht="19.5" customHeight="1" x14ac:dyDescent="0.4">
      <c r="A170" s="17">
        <v>169</v>
      </c>
      <c r="B170" s="25"/>
      <c r="C170" s="11" t="s">
        <v>433</v>
      </c>
      <c r="D170" s="11" t="s">
        <v>434</v>
      </c>
      <c r="E170" s="10"/>
      <c r="F170" s="10"/>
      <c r="G170" s="10"/>
      <c r="H170" s="10"/>
      <c r="I170" s="10"/>
      <c r="J170" s="10"/>
      <c r="K170" s="11" t="s">
        <v>435</v>
      </c>
      <c r="L170" s="19"/>
    </row>
    <row r="171" spans="1:12" s="1" customFormat="1" ht="19.5" customHeight="1" x14ac:dyDescent="0.4">
      <c r="A171" s="17">
        <v>170</v>
      </c>
      <c r="B171" s="25"/>
      <c r="C171" s="11" t="s">
        <v>436</v>
      </c>
      <c r="D171" s="11" t="s">
        <v>437</v>
      </c>
      <c r="E171" s="10"/>
      <c r="F171" s="10"/>
      <c r="G171" s="10"/>
      <c r="H171" s="10"/>
      <c r="I171" s="10"/>
      <c r="J171" s="10"/>
      <c r="K171" s="11" t="s">
        <v>435</v>
      </c>
      <c r="L171" s="19"/>
    </row>
    <row r="172" spans="1:12" s="1" customFormat="1" ht="18" x14ac:dyDescent="0.4">
      <c r="A172" s="17">
        <v>171</v>
      </c>
      <c r="B172" s="25"/>
      <c r="C172" s="11" t="s">
        <v>438</v>
      </c>
      <c r="D172" s="11" t="s">
        <v>439</v>
      </c>
      <c r="E172" s="10"/>
      <c r="F172" s="10"/>
      <c r="G172" s="10"/>
      <c r="H172" s="10"/>
      <c r="I172" s="10"/>
      <c r="J172" s="10"/>
      <c r="K172" s="11" t="s">
        <v>440</v>
      </c>
      <c r="L172" s="19"/>
    </row>
    <row r="173" spans="1:12" s="1" customFormat="1" ht="19.5" customHeight="1" x14ac:dyDescent="0.4">
      <c r="A173" s="17">
        <v>172</v>
      </c>
      <c r="B173" s="25"/>
      <c r="C173" s="11" t="s">
        <v>441</v>
      </c>
      <c r="D173" s="11" t="s">
        <v>442</v>
      </c>
      <c r="E173" s="10"/>
      <c r="F173" s="10"/>
      <c r="G173" s="10"/>
      <c r="H173" s="10"/>
      <c r="I173" s="10"/>
      <c r="J173" s="10"/>
      <c r="K173" s="11" t="s">
        <v>435</v>
      </c>
      <c r="L173" s="19"/>
    </row>
    <row r="174" spans="1:12" s="1" customFormat="1" ht="19.5" customHeight="1" x14ac:dyDescent="0.4">
      <c r="A174" s="17">
        <v>173</v>
      </c>
      <c r="B174" s="25"/>
      <c r="C174" s="11" t="s">
        <v>443</v>
      </c>
      <c r="D174" s="11" t="s">
        <v>444</v>
      </c>
      <c r="E174" s="10"/>
      <c r="F174" s="10"/>
      <c r="G174" s="10"/>
      <c r="H174" s="10"/>
      <c r="I174" s="10"/>
      <c r="J174" s="10"/>
      <c r="K174" s="11" t="s">
        <v>14</v>
      </c>
      <c r="L174" s="19"/>
    </row>
    <row r="175" spans="1:12" s="1" customFormat="1" ht="19.5" customHeight="1" x14ac:dyDescent="0.4">
      <c r="A175" s="17">
        <v>174</v>
      </c>
      <c r="B175" s="24"/>
      <c r="C175" s="11" t="s">
        <v>445</v>
      </c>
      <c r="D175" s="11" t="s">
        <v>446</v>
      </c>
      <c r="E175" s="10"/>
      <c r="F175" s="10"/>
      <c r="G175" s="10"/>
      <c r="H175" s="10"/>
      <c r="I175" s="10"/>
      <c r="J175" s="10"/>
      <c r="K175" s="11" t="s">
        <v>447</v>
      </c>
      <c r="L175" s="19"/>
    </row>
    <row r="176" spans="1:12" s="1" customFormat="1" ht="19.5" customHeight="1" x14ac:dyDescent="0.4">
      <c r="A176" s="17">
        <v>175</v>
      </c>
      <c r="B176" s="11" t="s">
        <v>448</v>
      </c>
      <c r="C176" s="11" t="s">
        <v>449</v>
      </c>
      <c r="D176" s="11" t="s">
        <v>450</v>
      </c>
      <c r="E176" s="10"/>
      <c r="F176" s="10"/>
      <c r="G176" s="10"/>
      <c r="H176" s="10"/>
      <c r="I176" s="10"/>
      <c r="J176" s="10"/>
      <c r="K176" s="11" t="s">
        <v>14</v>
      </c>
      <c r="L176" s="19"/>
    </row>
    <row r="177" spans="1:12" s="1" customFormat="1" ht="19.5" customHeight="1" x14ac:dyDescent="0.4">
      <c r="A177" s="17">
        <v>176</v>
      </c>
      <c r="B177" s="23" t="s">
        <v>451</v>
      </c>
      <c r="C177" s="11" t="s">
        <v>452</v>
      </c>
      <c r="D177" s="11" t="s">
        <v>453</v>
      </c>
      <c r="E177" s="10"/>
      <c r="F177" s="10"/>
      <c r="G177" s="10"/>
      <c r="H177" s="10"/>
      <c r="I177" s="10"/>
      <c r="J177" s="10"/>
      <c r="K177" s="11" t="s">
        <v>454</v>
      </c>
      <c r="L177" s="19"/>
    </row>
    <row r="178" spans="1:12" s="1" customFormat="1" ht="19.5" customHeight="1" x14ac:dyDescent="0.4">
      <c r="A178" s="17">
        <v>177</v>
      </c>
      <c r="B178" s="25"/>
      <c r="C178" s="11" t="s">
        <v>455</v>
      </c>
      <c r="D178" s="11" t="s">
        <v>456</v>
      </c>
      <c r="E178" s="10"/>
      <c r="F178" s="10"/>
      <c r="G178" s="10"/>
      <c r="H178" s="10"/>
      <c r="I178" s="10"/>
      <c r="J178" s="10"/>
      <c r="K178" s="11" t="s">
        <v>454</v>
      </c>
      <c r="L178" s="19"/>
    </row>
    <row r="179" spans="1:12" s="1" customFormat="1" ht="19.5" customHeight="1" x14ac:dyDescent="0.4">
      <c r="A179" s="17">
        <v>178</v>
      </c>
      <c r="B179" s="25"/>
      <c r="C179" s="11" t="s">
        <v>457</v>
      </c>
      <c r="D179" s="11" t="s">
        <v>458</v>
      </c>
      <c r="E179" s="10"/>
      <c r="F179" s="10"/>
      <c r="G179" s="10"/>
      <c r="H179" s="10"/>
      <c r="I179" s="10"/>
      <c r="J179" s="10"/>
      <c r="K179" s="11" t="s">
        <v>435</v>
      </c>
      <c r="L179" s="19"/>
    </row>
    <row r="180" spans="1:12" s="1" customFormat="1" ht="19.5" customHeight="1" x14ac:dyDescent="0.4">
      <c r="A180" s="17">
        <v>179</v>
      </c>
      <c r="B180" s="25"/>
      <c r="C180" s="11" t="s">
        <v>459</v>
      </c>
      <c r="D180" s="11" t="s">
        <v>460</v>
      </c>
      <c r="E180" s="10"/>
      <c r="F180" s="10"/>
      <c r="G180" s="10"/>
      <c r="H180" s="10"/>
      <c r="I180" s="10"/>
      <c r="J180" s="10"/>
      <c r="K180" s="11" t="s">
        <v>454</v>
      </c>
      <c r="L180" s="19"/>
    </row>
    <row r="181" spans="1:12" s="1" customFormat="1" ht="19.5" customHeight="1" x14ac:dyDescent="0.4">
      <c r="A181" s="17">
        <v>180</v>
      </c>
      <c r="B181" s="25"/>
      <c r="C181" s="11" t="s">
        <v>461</v>
      </c>
      <c r="D181" s="11" t="s">
        <v>462</v>
      </c>
      <c r="E181" s="10"/>
      <c r="F181" s="10" t="s">
        <v>87</v>
      </c>
      <c r="G181" s="10"/>
      <c r="H181" s="10"/>
      <c r="I181" s="10"/>
      <c r="J181" s="10"/>
      <c r="K181" s="11" t="s">
        <v>14</v>
      </c>
      <c r="L181" s="19"/>
    </row>
    <row r="182" spans="1:12" s="1" customFormat="1" ht="19.5" customHeight="1" x14ac:dyDescent="0.4">
      <c r="A182" s="17">
        <v>181</v>
      </c>
      <c r="B182" s="25"/>
      <c r="C182" s="11" t="s">
        <v>463</v>
      </c>
      <c r="D182" s="11" t="s">
        <v>464</v>
      </c>
      <c r="E182" s="10"/>
      <c r="F182" s="10"/>
      <c r="G182" s="10"/>
      <c r="H182" s="10"/>
      <c r="I182" s="10"/>
      <c r="J182" s="10"/>
      <c r="K182" s="11" t="s">
        <v>435</v>
      </c>
      <c r="L182" s="19"/>
    </row>
    <row r="183" spans="1:12" s="1" customFormat="1" ht="19.5" customHeight="1" x14ac:dyDescent="0.4">
      <c r="A183" s="17">
        <v>182</v>
      </c>
      <c r="B183" s="25"/>
      <c r="C183" s="11" t="s">
        <v>465</v>
      </c>
      <c r="D183" s="11" t="s">
        <v>466</v>
      </c>
      <c r="E183" s="10"/>
      <c r="F183" s="10"/>
      <c r="G183" s="10"/>
      <c r="H183" s="10"/>
      <c r="I183" s="10"/>
      <c r="J183" s="10"/>
      <c r="K183" s="11" t="s">
        <v>467</v>
      </c>
      <c r="L183" s="19"/>
    </row>
    <row r="184" spans="1:12" s="1" customFormat="1" ht="19.5" customHeight="1" x14ac:dyDescent="0.4">
      <c r="A184" s="17">
        <v>183</v>
      </c>
      <c r="B184" s="25"/>
      <c r="C184" s="11" t="s">
        <v>468</v>
      </c>
      <c r="D184" s="11" t="s">
        <v>469</v>
      </c>
      <c r="E184" s="10"/>
      <c r="F184" s="10" t="s">
        <v>87</v>
      </c>
      <c r="G184" s="10"/>
      <c r="H184" s="10"/>
      <c r="I184" s="10"/>
      <c r="J184" s="10"/>
      <c r="K184" s="11" t="s">
        <v>14</v>
      </c>
      <c r="L184" s="19"/>
    </row>
    <row r="185" spans="1:12" s="1" customFormat="1" ht="19.5" customHeight="1" x14ac:dyDescent="0.4">
      <c r="A185" s="17">
        <v>184</v>
      </c>
      <c r="B185" s="25"/>
      <c r="C185" s="11" t="s">
        <v>470</v>
      </c>
      <c r="D185" s="11" t="s">
        <v>471</v>
      </c>
      <c r="E185" s="10"/>
      <c r="F185" s="10"/>
      <c r="G185" s="10"/>
      <c r="H185" s="10"/>
      <c r="I185" s="10"/>
      <c r="J185" s="10"/>
      <c r="K185" s="11" t="s">
        <v>447</v>
      </c>
      <c r="L185" s="19"/>
    </row>
    <row r="186" spans="1:12" s="1" customFormat="1" ht="19.5" customHeight="1" x14ac:dyDescent="0.4">
      <c r="A186" s="17">
        <v>185</v>
      </c>
      <c r="B186" s="25"/>
      <c r="C186" s="11" t="s">
        <v>472</v>
      </c>
      <c r="D186" s="11" t="s">
        <v>473</v>
      </c>
      <c r="E186" s="10"/>
      <c r="F186" s="10"/>
      <c r="G186" s="10"/>
      <c r="H186" s="10"/>
      <c r="I186" s="10"/>
      <c r="J186" s="10"/>
      <c r="K186" s="11" t="s">
        <v>384</v>
      </c>
      <c r="L186" s="19"/>
    </row>
    <row r="187" spans="1:12" s="1" customFormat="1" ht="19.5" customHeight="1" x14ac:dyDescent="0.4">
      <c r="A187" s="17">
        <v>186</v>
      </c>
      <c r="B187" s="25"/>
      <c r="C187" s="11" t="s">
        <v>474</v>
      </c>
      <c r="D187" s="11" t="s">
        <v>475</v>
      </c>
      <c r="E187" s="10"/>
      <c r="F187" s="10"/>
      <c r="G187" s="10"/>
      <c r="H187" s="10"/>
      <c r="I187" s="10"/>
      <c r="J187" s="10"/>
      <c r="K187" s="11" t="s">
        <v>454</v>
      </c>
      <c r="L187" s="19"/>
    </row>
    <row r="188" spans="1:12" s="1" customFormat="1" ht="19.5" customHeight="1" x14ac:dyDescent="0.4">
      <c r="A188" s="17">
        <v>187</v>
      </c>
      <c r="B188" s="25"/>
      <c r="C188" s="11" t="s">
        <v>476</v>
      </c>
      <c r="D188" s="11" t="s">
        <v>477</v>
      </c>
      <c r="E188" s="10"/>
      <c r="F188" s="10"/>
      <c r="G188" s="10"/>
      <c r="H188" s="10"/>
      <c r="I188" s="10"/>
      <c r="J188" s="10"/>
      <c r="K188" s="11" t="s">
        <v>478</v>
      </c>
      <c r="L188" s="19"/>
    </row>
    <row r="189" spans="1:12" s="1" customFormat="1" ht="19.5" customHeight="1" x14ac:dyDescent="0.4">
      <c r="A189" s="17">
        <v>188</v>
      </c>
      <c r="B189" s="25"/>
      <c r="C189" s="11" t="s">
        <v>479</v>
      </c>
      <c r="D189" s="11" t="s">
        <v>480</v>
      </c>
      <c r="E189" s="10"/>
      <c r="F189" s="10"/>
      <c r="G189" s="10"/>
      <c r="H189" s="10"/>
      <c r="I189" s="10"/>
      <c r="J189" s="10"/>
      <c r="K189" s="11" t="s">
        <v>447</v>
      </c>
      <c r="L189" s="19"/>
    </row>
    <row r="190" spans="1:12" s="1" customFormat="1" ht="19.5" customHeight="1" x14ac:dyDescent="0.4">
      <c r="A190" s="17">
        <v>189</v>
      </c>
      <c r="B190" s="25"/>
      <c r="C190" s="11" t="s">
        <v>481</v>
      </c>
      <c r="D190" s="11" t="s">
        <v>482</v>
      </c>
      <c r="E190" s="10"/>
      <c r="F190" s="10"/>
      <c r="G190" s="10"/>
      <c r="H190" s="10"/>
      <c r="I190" s="10"/>
      <c r="J190" s="10"/>
      <c r="K190" s="11" t="s">
        <v>447</v>
      </c>
      <c r="L190" s="19"/>
    </row>
    <row r="191" spans="1:12" s="1" customFormat="1" ht="19.5" customHeight="1" x14ac:dyDescent="0.4">
      <c r="A191" s="17">
        <v>190</v>
      </c>
      <c r="B191" s="25"/>
      <c r="C191" s="11" t="s">
        <v>483</v>
      </c>
      <c r="D191" s="11" t="s">
        <v>484</v>
      </c>
      <c r="E191" s="10"/>
      <c r="F191" s="10"/>
      <c r="G191" s="10"/>
      <c r="H191" s="10"/>
      <c r="I191" s="10"/>
      <c r="J191" s="10"/>
      <c r="K191" s="11" t="s">
        <v>447</v>
      </c>
      <c r="L191" s="19"/>
    </row>
    <row r="192" spans="1:12" s="1" customFormat="1" ht="19.5" customHeight="1" x14ac:dyDescent="0.4">
      <c r="A192" s="17">
        <v>191</v>
      </c>
      <c r="B192" s="25"/>
      <c r="C192" s="11" t="s">
        <v>485</v>
      </c>
      <c r="D192" s="11" t="s">
        <v>486</v>
      </c>
      <c r="E192" s="10"/>
      <c r="F192" s="10"/>
      <c r="G192" s="10"/>
      <c r="H192" s="10"/>
      <c r="I192" s="10"/>
      <c r="J192" s="10"/>
      <c r="K192" s="11" t="s">
        <v>447</v>
      </c>
      <c r="L192" s="19"/>
    </row>
    <row r="193" spans="1:12" s="1" customFormat="1" ht="19.5" customHeight="1" x14ac:dyDescent="0.4">
      <c r="A193" s="17">
        <v>192</v>
      </c>
      <c r="B193" s="25"/>
      <c r="C193" s="11" t="s">
        <v>487</v>
      </c>
      <c r="D193" s="11" t="s">
        <v>488</v>
      </c>
      <c r="E193" s="10"/>
      <c r="F193" s="10"/>
      <c r="G193" s="10"/>
      <c r="H193" s="10"/>
      <c r="I193" s="10"/>
      <c r="J193" s="10"/>
      <c r="K193" s="11" t="s">
        <v>14</v>
      </c>
      <c r="L193" s="19"/>
    </row>
    <row r="194" spans="1:12" s="1" customFormat="1" ht="19.5" customHeight="1" x14ac:dyDescent="0.4">
      <c r="A194" s="17">
        <v>193</v>
      </c>
      <c r="B194" s="25"/>
      <c r="C194" s="11" t="s">
        <v>489</v>
      </c>
      <c r="D194" s="11" t="s">
        <v>490</v>
      </c>
      <c r="E194" s="10"/>
      <c r="F194" s="10" t="s">
        <v>87</v>
      </c>
      <c r="G194" s="10"/>
      <c r="H194" s="10"/>
      <c r="I194" s="10"/>
      <c r="J194" s="10"/>
      <c r="K194" s="11" t="s">
        <v>447</v>
      </c>
      <c r="L194" s="19"/>
    </row>
    <row r="195" spans="1:12" s="1" customFormat="1" ht="19.5" customHeight="1" x14ac:dyDescent="0.4">
      <c r="A195" s="17">
        <v>194</v>
      </c>
      <c r="B195" s="25"/>
      <c r="C195" s="11" t="s">
        <v>491</v>
      </c>
      <c r="D195" s="11" t="s">
        <v>492</v>
      </c>
      <c r="E195" s="10"/>
      <c r="F195" s="10"/>
      <c r="G195" s="10"/>
      <c r="H195" s="10"/>
      <c r="I195" s="10"/>
      <c r="J195" s="10"/>
      <c r="K195" s="11" t="s">
        <v>14</v>
      </c>
      <c r="L195" s="19"/>
    </row>
    <row r="196" spans="1:12" s="1" customFormat="1" ht="19.5" customHeight="1" x14ac:dyDescent="0.4">
      <c r="A196" s="17">
        <v>195</v>
      </c>
      <c r="B196" s="24"/>
      <c r="C196" s="11" t="s">
        <v>493</v>
      </c>
      <c r="D196" s="11" t="s">
        <v>494</v>
      </c>
      <c r="E196" s="10"/>
      <c r="F196" s="10"/>
      <c r="G196" s="10"/>
      <c r="H196" s="10"/>
      <c r="I196" s="10"/>
      <c r="J196" s="10"/>
      <c r="K196" s="11" t="s">
        <v>447</v>
      </c>
      <c r="L196" s="19"/>
    </row>
    <row r="197" spans="1:12" s="1" customFormat="1" ht="19.5" customHeight="1" x14ac:dyDescent="0.4">
      <c r="A197" s="17">
        <v>196</v>
      </c>
      <c r="B197" s="11" t="s">
        <v>448</v>
      </c>
      <c r="C197" s="11" t="s">
        <v>495</v>
      </c>
      <c r="D197" s="11" t="s">
        <v>496</v>
      </c>
      <c r="E197" s="10"/>
      <c r="F197" s="10" t="s">
        <v>140</v>
      </c>
      <c r="G197" s="10"/>
      <c r="H197" s="10"/>
      <c r="I197" s="10"/>
      <c r="J197" s="10"/>
      <c r="K197" s="11" t="s">
        <v>447</v>
      </c>
      <c r="L197" s="19"/>
    </row>
    <row r="198" spans="1:12" s="1" customFormat="1" ht="19.5" customHeight="1" x14ac:dyDescent="0.4">
      <c r="A198" s="17">
        <v>197</v>
      </c>
      <c r="B198" s="23" t="s">
        <v>497</v>
      </c>
      <c r="C198" s="11" t="s">
        <v>498</v>
      </c>
      <c r="D198" s="11" t="s">
        <v>499</v>
      </c>
      <c r="E198" s="10"/>
      <c r="F198" s="10"/>
      <c r="G198" s="10"/>
      <c r="H198" s="10"/>
      <c r="I198" s="10"/>
      <c r="J198" s="10"/>
      <c r="K198" s="11" t="s">
        <v>447</v>
      </c>
      <c r="L198" s="19"/>
    </row>
    <row r="199" spans="1:12" s="1" customFormat="1" ht="19.5" customHeight="1" x14ac:dyDescent="0.4">
      <c r="A199" s="17">
        <v>198</v>
      </c>
      <c r="B199" s="24"/>
      <c r="C199" s="11" t="s">
        <v>500</v>
      </c>
      <c r="D199" s="11" t="s">
        <v>501</v>
      </c>
      <c r="E199" s="10"/>
      <c r="F199" s="10"/>
      <c r="G199" s="10"/>
      <c r="H199" s="10"/>
      <c r="I199" s="10"/>
      <c r="J199" s="10"/>
      <c r="K199" s="11" t="s">
        <v>447</v>
      </c>
      <c r="L199" s="19"/>
    </row>
    <row r="200" spans="1:12" s="1" customFormat="1" ht="19.5" customHeight="1" x14ac:dyDescent="0.4">
      <c r="A200" s="17">
        <v>199</v>
      </c>
      <c r="B200" s="23" t="s">
        <v>502</v>
      </c>
      <c r="C200" s="11" t="s">
        <v>503</v>
      </c>
      <c r="D200" s="11" t="s">
        <v>504</v>
      </c>
      <c r="E200" s="10"/>
      <c r="F200" s="10"/>
      <c r="G200" s="10"/>
      <c r="H200" s="10"/>
      <c r="I200" s="10"/>
      <c r="J200" s="10"/>
      <c r="K200" s="11" t="s">
        <v>435</v>
      </c>
      <c r="L200" s="19"/>
    </row>
    <row r="201" spans="1:12" s="1" customFormat="1" ht="19.5" customHeight="1" x14ac:dyDescent="0.4">
      <c r="A201" s="17">
        <v>200</v>
      </c>
      <c r="B201" s="25"/>
      <c r="C201" s="11" t="s">
        <v>505</v>
      </c>
      <c r="D201" s="11" t="s">
        <v>506</v>
      </c>
      <c r="E201" s="10"/>
      <c r="F201" s="10"/>
      <c r="G201" s="10"/>
      <c r="H201" s="10"/>
      <c r="I201" s="10"/>
      <c r="J201" s="10"/>
      <c r="K201" s="11" t="s">
        <v>435</v>
      </c>
      <c r="L201" s="19"/>
    </row>
    <row r="202" spans="1:12" s="1" customFormat="1" ht="19.5" customHeight="1" x14ac:dyDescent="0.4">
      <c r="A202" s="17">
        <v>201</v>
      </c>
      <c r="B202" s="24"/>
      <c r="C202" s="11" t="s">
        <v>507</v>
      </c>
      <c r="D202" s="11" t="s">
        <v>508</v>
      </c>
      <c r="E202" s="10"/>
      <c r="F202" s="10"/>
      <c r="G202" s="10"/>
      <c r="H202" s="10"/>
      <c r="I202" s="10"/>
      <c r="J202" s="10"/>
      <c r="K202" s="11" t="s">
        <v>509</v>
      </c>
      <c r="L202" s="19"/>
    </row>
    <row r="203" spans="1:12" s="1" customFormat="1" ht="19.5" customHeight="1" x14ac:dyDescent="0.4">
      <c r="A203" s="17">
        <v>202</v>
      </c>
      <c r="B203" s="23" t="s">
        <v>510</v>
      </c>
      <c r="C203" s="11" t="s">
        <v>511</v>
      </c>
      <c r="D203" s="11" t="s">
        <v>512</v>
      </c>
      <c r="E203" s="10"/>
      <c r="F203" s="10"/>
      <c r="G203" s="10"/>
      <c r="H203" s="10"/>
      <c r="I203" s="10"/>
      <c r="J203" s="10"/>
      <c r="K203" s="11" t="s">
        <v>513</v>
      </c>
      <c r="L203" s="19"/>
    </row>
    <row r="204" spans="1:12" s="1" customFormat="1" ht="19.5" customHeight="1" x14ac:dyDescent="0.4">
      <c r="A204" s="17">
        <v>203</v>
      </c>
      <c r="B204" s="25"/>
      <c r="C204" s="11" t="s">
        <v>514</v>
      </c>
      <c r="D204" s="11" t="s">
        <v>515</v>
      </c>
      <c r="E204" s="10"/>
      <c r="F204" s="10"/>
      <c r="G204" s="10"/>
      <c r="H204" s="10"/>
      <c r="I204" s="10"/>
      <c r="J204" s="10"/>
      <c r="K204" s="11" t="s">
        <v>516</v>
      </c>
      <c r="L204" s="19"/>
    </row>
    <row r="205" spans="1:12" s="1" customFormat="1" ht="19.5" customHeight="1" x14ac:dyDescent="0.4">
      <c r="A205" s="17">
        <v>204</v>
      </c>
      <c r="B205" s="24"/>
      <c r="C205" s="11" t="s">
        <v>517</v>
      </c>
      <c r="D205" s="11" t="s">
        <v>518</v>
      </c>
      <c r="E205" s="10"/>
      <c r="F205" s="10"/>
      <c r="G205" s="10"/>
      <c r="H205" s="10"/>
      <c r="I205" s="10"/>
      <c r="J205" s="10"/>
      <c r="K205" s="11" t="s">
        <v>519</v>
      </c>
      <c r="L205" s="19"/>
    </row>
    <row r="206" spans="1:12" s="1" customFormat="1" ht="19.5" customHeight="1" x14ac:dyDescent="0.4">
      <c r="A206" s="17">
        <v>205</v>
      </c>
      <c r="B206" s="23" t="s">
        <v>520</v>
      </c>
      <c r="C206" s="11" t="s">
        <v>521</v>
      </c>
      <c r="D206" s="11" t="s">
        <v>522</v>
      </c>
      <c r="E206" s="10"/>
      <c r="F206" s="10"/>
      <c r="G206" s="10"/>
      <c r="H206" s="10"/>
      <c r="I206" s="10"/>
      <c r="J206" s="10"/>
      <c r="K206" s="11" t="s">
        <v>523</v>
      </c>
      <c r="L206" s="19" t="s">
        <v>524</v>
      </c>
    </row>
    <row r="207" spans="1:12" s="1" customFormat="1" ht="19.5" customHeight="1" x14ac:dyDescent="0.4">
      <c r="A207" s="17">
        <v>206</v>
      </c>
      <c r="B207" s="25"/>
      <c r="C207" s="11" t="s">
        <v>525</v>
      </c>
      <c r="D207" s="11" t="s">
        <v>526</v>
      </c>
      <c r="E207" s="10"/>
      <c r="F207" s="10"/>
      <c r="G207" s="10"/>
      <c r="H207" s="10"/>
      <c r="I207" s="10"/>
      <c r="J207" s="10"/>
      <c r="K207" s="11" t="s">
        <v>527</v>
      </c>
      <c r="L207" s="19"/>
    </row>
    <row r="208" spans="1:12" s="1" customFormat="1" ht="19.5" customHeight="1" x14ac:dyDescent="0.4">
      <c r="A208" s="17">
        <v>207</v>
      </c>
      <c r="B208" s="25"/>
      <c r="C208" s="11" t="s">
        <v>528</v>
      </c>
      <c r="D208" s="11" t="s">
        <v>529</v>
      </c>
      <c r="E208" s="10"/>
      <c r="F208" s="10"/>
      <c r="G208" s="10"/>
      <c r="H208" s="10"/>
      <c r="I208" s="10"/>
      <c r="J208" s="10"/>
      <c r="K208" s="11" t="s">
        <v>530</v>
      </c>
      <c r="L208" s="19"/>
    </row>
    <row r="209" spans="1:12" s="1" customFormat="1" ht="19.5" customHeight="1" x14ac:dyDescent="0.4">
      <c r="A209" s="17">
        <v>208</v>
      </c>
      <c r="B209" s="25"/>
      <c r="C209" s="11" t="s">
        <v>531</v>
      </c>
      <c r="D209" s="11" t="s">
        <v>532</v>
      </c>
      <c r="E209" s="10"/>
      <c r="F209" s="10"/>
      <c r="G209" s="10"/>
      <c r="H209" s="10"/>
      <c r="I209" s="10"/>
      <c r="J209" s="10"/>
      <c r="K209" s="11" t="s">
        <v>447</v>
      </c>
      <c r="L209" s="19"/>
    </row>
    <row r="210" spans="1:12" s="1" customFormat="1" ht="19.5" customHeight="1" x14ac:dyDescent="0.4">
      <c r="A210" s="17">
        <v>209</v>
      </c>
      <c r="B210" s="25"/>
      <c r="C210" s="11" t="s">
        <v>533</v>
      </c>
      <c r="D210" s="11" t="s">
        <v>534</v>
      </c>
      <c r="E210" s="10"/>
      <c r="F210" s="10"/>
      <c r="G210" s="10"/>
      <c r="H210" s="10"/>
      <c r="I210" s="10"/>
      <c r="J210" s="10"/>
      <c r="K210" s="11" t="s">
        <v>447</v>
      </c>
      <c r="L210" s="19"/>
    </row>
    <row r="211" spans="1:12" s="1" customFormat="1" ht="19.5" customHeight="1" x14ac:dyDescent="0.4">
      <c r="A211" s="17">
        <v>210</v>
      </c>
      <c r="B211" s="25"/>
      <c r="C211" s="11" t="s">
        <v>535</v>
      </c>
      <c r="D211" s="11" t="s">
        <v>536</v>
      </c>
      <c r="E211" s="10"/>
      <c r="F211" s="10"/>
      <c r="G211" s="10"/>
      <c r="H211" s="10"/>
      <c r="I211" s="10"/>
      <c r="J211" s="10"/>
      <c r="K211" s="11" t="s">
        <v>435</v>
      </c>
      <c r="L211" s="19"/>
    </row>
    <row r="212" spans="1:12" s="1" customFormat="1" ht="19.5" customHeight="1" x14ac:dyDescent="0.4">
      <c r="A212" s="17">
        <v>211</v>
      </c>
      <c r="B212" s="25"/>
      <c r="C212" s="11" t="s">
        <v>537</v>
      </c>
      <c r="D212" s="11" t="s">
        <v>538</v>
      </c>
      <c r="E212" s="10"/>
      <c r="F212" s="10"/>
      <c r="G212" s="10"/>
      <c r="H212" s="10"/>
      <c r="I212" s="10"/>
      <c r="J212" s="10"/>
      <c r="K212" s="11" t="s">
        <v>530</v>
      </c>
      <c r="L212" s="19"/>
    </row>
    <row r="213" spans="1:12" s="1" customFormat="1" ht="19.5" customHeight="1" x14ac:dyDescent="0.4">
      <c r="A213" s="17">
        <v>212</v>
      </c>
      <c r="B213" s="25"/>
      <c r="C213" s="11" t="s">
        <v>539</v>
      </c>
      <c r="D213" s="11" t="s">
        <v>540</v>
      </c>
      <c r="E213" s="10"/>
      <c r="F213" s="10" t="s">
        <v>87</v>
      </c>
      <c r="G213" s="10"/>
      <c r="H213" s="10"/>
      <c r="I213" s="10"/>
      <c r="J213" s="10"/>
      <c r="K213" s="11" t="s">
        <v>447</v>
      </c>
      <c r="L213" s="19"/>
    </row>
    <row r="214" spans="1:12" s="1" customFormat="1" ht="19.5" customHeight="1" x14ac:dyDescent="0.4">
      <c r="A214" s="17">
        <v>213</v>
      </c>
      <c r="B214" s="25"/>
      <c r="C214" s="11" t="s">
        <v>541</v>
      </c>
      <c r="D214" s="11" t="s">
        <v>542</v>
      </c>
      <c r="E214" s="10"/>
      <c r="F214" s="10"/>
      <c r="G214" s="10"/>
      <c r="H214" s="10"/>
      <c r="I214" s="10"/>
      <c r="J214" s="10"/>
      <c r="K214" s="11" t="s">
        <v>543</v>
      </c>
      <c r="L214" s="19"/>
    </row>
    <row r="215" spans="1:12" s="1" customFormat="1" ht="19.5" customHeight="1" x14ac:dyDescent="0.4">
      <c r="A215" s="17">
        <v>214</v>
      </c>
      <c r="B215" s="25"/>
      <c r="C215" s="11" t="s">
        <v>544</v>
      </c>
      <c r="D215" s="11" t="s">
        <v>545</v>
      </c>
      <c r="E215" s="10"/>
      <c r="F215" s="10"/>
      <c r="G215" s="10"/>
      <c r="H215" s="10"/>
      <c r="I215" s="10"/>
      <c r="J215" s="10"/>
      <c r="K215" s="11" t="s">
        <v>447</v>
      </c>
      <c r="L215" s="19"/>
    </row>
    <row r="216" spans="1:12" s="1" customFormat="1" ht="19.5" customHeight="1" x14ac:dyDescent="0.4">
      <c r="A216" s="17">
        <v>215</v>
      </c>
      <c r="B216" s="25"/>
      <c r="C216" s="11" t="s">
        <v>546</v>
      </c>
      <c r="D216" s="11" t="s">
        <v>547</v>
      </c>
      <c r="E216" s="10"/>
      <c r="F216" s="10"/>
      <c r="G216" s="10"/>
      <c r="H216" s="10"/>
      <c r="I216" s="10"/>
      <c r="J216" s="10"/>
      <c r="K216" s="11" t="s">
        <v>548</v>
      </c>
      <c r="L216" s="19"/>
    </row>
    <row r="217" spans="1:12" s="1" customFormat="1" ht="19.5" customHeight="1" x14ac:dyDescent="0.4">
      <c r="A217" s="17">
        <v>216</v>
      </c>
      <c r="B217" s="25"/>
      <c r="C217" s="11" t="s">
        <v>549</v>
      </c>
      <c r="D217" s="11" t="s">
        <v>550</v>
      </c>
      <c r="E217" s="10"/>
      <c r="F217" s="10"/>
      <c r="G217" s="10"/>
      <c r="H217" s="10"/>
      <c r="I217" s="10"/>
      <c r="J217" s="10"/>
      <c r="K217" s="11" t="s">
        <v>447</v>
      </c>
      <c r="L217" s="19"/>
    </row>
    <row r="218" spans="1:12" s="1" customFormat="1" ht="19.5" customHeight="1" x14ac:dyDescent="0.4">
      <c r="A218" s="17">
        <v>217</v>
      </c>
      <c r="B218" s="25"/>
      <c r="C218" s="11" t="s">
        <v>551</v>
      </c>
      <c r="D218" s="11" t="s">
        <v>552</v>
      </c>
      <c r="E218" s="10"/>
      <c r="F218" s="10"/>
      <c r="G218" s="10"/>
      <c r="H218" s="10"/>
      <c r="I218" s="10"/>
      <c r="J218" s="10"/>
      <c r="K218" s="11" t="s">
        <v>553</v>
      </c>
      <c r="L218" s="19"/>
    </row>
    <row r="219" spans="1:12" s="1" customFormat="1" ht="19.5" customHeight="1" x14ac:dyDescent="0.4">
      <c r="A219" s="17">
        <v>218</v>
      </c>
      <c r="B219" s="25"/>
      <c r="C219" s="11" t="s">
        <v>554</v>
      </c>
      <c r="D219" s="11" t="s">
        <v>555</v>
      </c>
      <c r="E219" s="10"/>
      <c r="F219" s="10"/>
      <c r="G219" s="10"/>
      <c r="H219" s="10"/>
      <c r="I219" s="10"/>
      <c r="J219" s="10"/>
      <c r="K219" s="11" t="s">
        <v>435</v>
      </c>
      <c r="L219" s="19"/>
    </row>
    <row r="220" spans="1:12" s="1" customFormat="1" ht="19.5" customHeight="1" x14ac:dyDescent="0.4">
      <c r="A220" s="17">
        <v>219</v>
      </c>
      <c r="B220" s="25"/>
      <c r="C220" s="11" t="s">
        <v>556</v>
      </c>
      <c r="D220" s="11" t="s">
        <v>557</v>
      </c>
      <c r="E220" s="10"/>
      <c r="F220" s="10"/>
      <c r="G220" s="10"/>
      <c r="H220" s="10"/>
      <c r="I220" s="10"/>
      <c r="J220" s="10"/>
      <c r="K220" s="11" t="s">
        <v>548</v>
      </c>
      <c r="L220" s="19"/>
    </row>
    <row r="221" spans="1:12" s="1" customFormat="1" ht="19.5" customHeight="1" x14ac:dyDescent="0.4">
      <c r="A221" s="17">
        <v>220</v>
      </c>
      <c r="B221" s="25"/>
      <c r="C221" s="11" t="s">
        <v>558</v>
      </c>
      <c r="D221" s="11" t="s">
        <v>559</v>
      </c>
      <c r="E221" s="10"/>
      <c r="F221" s="10"/>
      <c r="G221" s="10"/>
      <c r="H221" s="10"/>
      <c r="I221" s="10"/>
      <c r="J221" s="10"/>
      <c r="K221" s="11" t="s">
        <v>447</v>
      </c>
      <c r="L221" s="19"/>
    </row>
    <row r="222" spans="1:12" s="1" customFormat="1" ht="19.5" customHeight="1" x14ac:dyDescent="0.4">
      <c r="A222" s="17">
        <v>221</v>
      </c>
      <c r="B222" s="25"/>
      <c r="C222" s="11" t="s">
        <v>560</v>
      </c>
      <c r="D222" s="11" t="s">
        <v>561</v>
      </c>
      <c r="E222" s="10"/>
      <c r="F222" s="10"/>
      <c r="G222" s="10"/>
      <c r="H222" s="10"/>
      <c r="I222" s="10"/>
      <c r="J222" s="10"/>
      <c r="K222" s="11" t="s">
        <v>447</v>
      </c>
      <c r="L222" s="19"/>
    </row>
    <row r="223" spans="1:12" s="1" customFormat="1" ht="19.5" customHeight="1" x14ac:dyDescent="0.4">
      <c r="A223" s="17">
        <v>222</v>
      </c>
      <c r="B223" s="25"/>
      <c r="C223" s="11" t="s">
        <v>562</v>
      </c>
      <c r="D223" s="11" t="s">
        <v>563</v>
      </c>
      <c r="E223" s="10"/>
      <c r="F223" s="10"/>
      <c r="G223" s="10"/>
      <c r="H223" s="10"/>
      <c r="I223" s="10"/>
      <c r="J223" s="10"/>
      <c r="K223" s="11" t="s">
        <v>447</v>
      </c>
      <c r="L223" s="19"/>
    </row>
    <row r="224" spans="1:12" s="1" customFormat="1" ht="19.5" customHeight="1" x14ac:dyDescent="0.4">
      <c r="A224" s="17">
        <v>223</v>
      </c>
      <c r="B224" s="25"/>
      <c r="C224" s="11" t="s">
        <v>564</v>
      </c>
      <c r="D224" s="11" t="s">
        <v>565</v>
      </c>
      <c r="E224" s="10"/>
      <c r="F224" s="10"/>
      <c r="G224" s="10"/>
      <c r="H224" s="10"/>
      <c r="I224" s="10"/>
      <c r="J224" s="10"/>
      <c r="K224" s="11" t="s">
        <v>14</v>
      </c>
      <c r="L224" s="19"/>
    </row>
    <row r="225" spans="1:12" s="1" customFormat="1" ht="19.5" customHeight="1" x14ac:dyDescent="0.4">
      <c r="A225" s="17">
        <v>224</v>
      </c>
      <c r="B225" s="25"/>
      <c r="C225" s="11" t="s">
        <v>566</v>
      </c>
      <c r="D225" s="11" t="s">
        <v>567</v>
      </c>
      <c r="E225" s="10"/>
      <c r="F225" s="10"/>
      <c r="G225" s="10"/>
      <c r="H225" s="10"/>
      <c r="I225" s="10"/>
      <c r="J225" s="10"/>
      <c r="K225" s="11" t="s">
        <v>568</v>
      </c>
      <c r="L225" s="19"/>
    </row>
    <row r="226" spans="1:12" s="1" customFormat="1" ht="19.5" customHeight="1" x14ac:dyDescent="0.4">
      <c r="A226" s="17">
        <v>225</v>
      </c>
      <c r="B226" s="24"/>
      <c r="C226" s="11" t="s">
        <v>569</v>
      </c>
      <c r="D226" s="11" t="s">
        <v>570</v>
      </c>
      <c r="E226" s="10"/>
      <c r="F226" s="10"/>
      <c r="G226" s="10"/>
      <c r="H226" s="10"/>
      <c r="I226" s="10"/>
      <c r="J226" s="10"/>
      <c r="K226" s="11" t="s">
        <v>571</v>
      </c>
      <c r="L226" s="19"/>
    </row>
    <row r="227" spans="1:12" s="1" customFormat="1" ht="19.5" customHeight="1" x14ac:dyDescent="0.4">
      <c r="A227" s="17">
        <v>226</v>
      </c>
      <c r="B227" s="23" t="s">
        <v>572</v>
      </c>
      <c r="C227" s="11" t="s">
        <v>573</v>
      </c>
      <c r="D227" s="11" t="s">
        <v>574</v>
      </c>
      <c r="E227" s="10"/>
      <c r="F227" s="10"/>
      <c r="G227" s="10"/>
      <c r="H227" s="10"/>
      <c r="I227" s="10"/>
      <c r="J227" s="10"/>
      <c r="K227" s="11" t="s">
        <v>435</v>
      </c>
      <c r="L227" s="19"/>
    </row>
    <row r="228" spans="1:12" s="1" customFormat="1" ht="19.5" customHeight="1" x14ac:dyDescent="0.4">
      <c r="A228" s="17">
        <v>227</v>
      </c>
      <c r="B228" s="25"/>
      <c r="C228" s="11" t="s">
        <v>575</v>
      </c>
      <c r="D228" s="11" t="s">
        <v>576</v>
      </c>
      <c r="E228" s="10"/>
      <c r="F228" s="10"/>
      <c r="G228" s="10"/>
      <c r="H228" s="10"/>
      <c r="I228" s="10"/>
      <c r="J228" s="10"/>
      <c r="K228" s="11" t="s">
        <v>435</v>
      </c>
      <c r="L228" s="19"/>
    </row>
    <row r="229" spans="1:12" s="1" customFormat="1" ht="19.5" customHeight="1" x14ac:dyDescent="0.4">
      <c r="A229" s="17">
        <v>228</v>
      </c>
      <c r="B229" s="25"/>
      <c r="C229" s="11" t="s">
        <v>577</v>
      </c>
      <c r="D229" s="11" t="s">
        <v>578</v>
      </c>
      <c r="E229" s="10"/>
      <c r="F229" s="10"/>
      <c r="G229" s="10"/>
      <c r="H229" s="10"/>
      <c r="I229" s="10"/>
      <c r="J229" s="10"/>
      <c r="K229" s="11" t="s">
        <v>447</v>
      </c>
      <c r="L229" s="19"/>
    </row>
    <row r="230" spans="1:12" s="1" customFormat="1" ht="19.5" customHeight="1" x14ac:dyDescent="0.4">
      <c r="A230" s="17">
        <v>229</v>
      </c>
      <c r="B230" s="25"/>
      <c r="C230" s="11" t="s">
        <v>579</v>
      </c>
      <c r="D230" s="11" t="s">
        <v>580</v>
      </c>
      <c r="E230" s="10"/>
      <c r="F230" s="10"/>
      <c r="G230" s="10"/>
      <c r="H230" s="10"/>
      <c r="I230" s="10"/>
      <c r="J230" s="10"/>
      <c r="K230" s="11" t="s">
        <v>447</v>
      </c>
      <c r="L230" s="19"/>
    </row>
    <row r="231" spans="1:12" s="1" customFormat="1" ht="19.5" customHeight="1" x14ac:dyDescent="0.4">
      <c r="A231" s="17">
        <v>230</v>
      </c>
      <c r="B231" s="25"/>
      <c r="C231" s="11" t="s">
        <v>581</v>
      </c>
      <c r="D231" s="11" t="s">
        <v>582</v>
      </c>
      <c r="E231" s="10"/>
      <c r="F231" s="10"/>
      <c r="G231" s="10"/>
      <c r="H231" s="10"/>
      <c r="I231" s="10"/>
      <c r="J231" s="10"/>
      <c r="K231" s="11" t="s">
        <v>447</v>
      </c>
      <c r="L231" s="19"/>
    </row>
    <row r="232" spans="1:12" s="1" customFormat="1" ht="19.5" customHeight="1" x14ac:dyDescent="0.4">
      <c r="A232" s="17">
        <v>231</v>
      </c>
      <c r="B232" s="24"/>
      <c r="C232" s="11" t="s">
        <v>583</v>
      </c>
      <c r="D232" s="11" t="s">
        <v>584</v>
      </c>
      <c r="E232" s="10"/>
      <c r="F232" s="10" t="s">
        <v>87</v>
      </c>
      <c r="G232" s="10"/>
      <c r="H232" s="10"/>
      <c r="I232" s="10"/>
      <c r="J232" s="10"/>
      <c r="K232" s="11" t="s">
        <v>447</v>
      </c>
      <c r="L232" s="19"/>
    </row>
    <row r="233" spans="1:12" s="1" customFormat="1" ht="19.5" customHeight="1" x14ac:dyDescent="0.4">
      <c r="A233" s="17">
        <v>232</v>
      </c>
      <c r="B233" s="23" t="s">
        <v>585</v>
      </c>
      <c r="C233" s="11" t="s">
        <v>586</v>
      </c>
      <c r="D233" s="11" t="s">
        <v>587</v>
      </c>
      <c r="E233" s="10"/>
      <c r="F233" s="10"/>
      <c r="G233" s="10"/>
      <c r="H233" s="10"/>
      <c r="I233" s="10"/>
      <c r="J233" s="10"/>
      <c r="K233" s="11" t="s">
        <v>447</v>
      </c>
      <c r="L233" s="19"/>
    </row>
    <row r="234" spans="1:12" s="1" customFormat="1" ht="19.5" customHeight="1" x14ac:dyDescent="0.4">
      <c r="A234" s="17">
        <v>233</v>
      </c>
      <c r="B234" s="25"/>
      <c r="C234" s="11" t="s">
        <v>588</v>
      </c>
      <c r="D234" s="11" t="s">
        <v>589</v>
      </c>
      <c r="E234" s="10"/>
      <c r="F234" s="10"/>
      <c r="G234" s="10"/>
      <c r="H234" s="10"/>
      <c r="I234" s="10"/>
      <c r="J234" s="10"/>
      <c r="K234" s="11" t="s">
        <v>447</v>
      </c>
      <c r="L234" s="19"/>
    </row>
    <row r="235" spans="1:12" s="1" customFormat="1" ht="19.5" customHeight="1" x14ac:dyDescent="0.4">
      <c r="A235" s="17">
        <v>234</v>
      </c>
      <c r="B235" s="25"/>
      <c r="C235" s="11" t="s">
        <v>590</v>
      </c>
      <c r="D235" s="11" t="s">
        <v>591</v>
      </c>
      <c r="E235" s="10"/>
      <c r="F235" s="10"/>
      <c r="G235" s="10"/>
      <c r="H235" s="10"/>
      <c r="I235" s="10"/>
      <c r="J235" s="10"/>
      <c r="K235" s="11" t="s">
        <v>592</v>
      </c>
      <c r="L235" s="19"/>
    </row>
    <row r="236" spans="1:12" s="1" customFormat="1" ht="19.5" customHeight="1" x14ac:dyDescent="0.4">
      <c r="A236" s="17">
        <v>235</v>
      </c>
      <c r="B236" s="25"/>
      <c r="C236" s="11" t="s">
        <v>593</v>
      </c>
      <c r="D236" s="11" t="s">
        <v>594</v>
      </c>
      <c r="E236" s="10"/>
      <c r="F236" s="10"/>
      <c r="G236" s="10"/>
      <c r="H236" s="10"/>
      <c r="I236" s="10"/>
      <c r="J236" s="10"/>
      <c r="K236" s="11" t="s">
        <v>31</v>
      </c>
      <c r="L236" s="19"/>
    </row>
    <row r="237" spans="1:12" s="1" customFormat="1" ht="19.5" customHeight="1" x14ac:dyDescent="0.4">
      <c r="A237" s="17">
        <v>236</v>
      </c>
      <c r="B237" s="24"/>
      <c r="C237" s="11" t="s">
        <v>595</v>
      </c>
      <c r="D237" s="11" t="s">
        <v>596</v>
      </c>
      <c r="E237" s="10"/>
      <c r="F237" s="10"/>
      <c r="G237" s="10"/>
      <c r="H237" s="10"/>
      <c r="I237" s="10"/>
      <c r="J237" s="10"/>
      <c r="K237" s="11" t="s">
        <v>597</v>
      </c>
      <c r="L237" s="19"/>
    </row>
    <row r="238" spans="1:12" s="1" customFormat="1" ht="19.5" customHeight="1" x14ac:dyDescent="0.4">
      <c r="A238" s="17">
        <v>237</v>
      </c>
      <c r="B238" s="23" t="s">
        <v>598</v>
      </c>
      <c r="C238" s="11" t="s">
        <v>599</v>
      </c>
      <c r="D238" s="11" t="s">
        <v>600</v>
      </c>
      <c r="E238" s="10"/>
      <c r="F238" s="10"/>
      <c r="G238" s="10"/>
      <c r="H238" s="10"/>
      <c r="I238" s="10"/>
      <c r="J238" s="10"/>
      <c r="K238" s="11" t="s">
        <v>601</v>
      </c>
      <c r="L238" s="19"/>
    </row>
    <row r="239" spans="1:12" s="1" customFormat="1" ht="19.5" customHeight="1" x14ac:dyDescent="0.4">
      <c r="A239" s="17">
        <v>238</v>
      </c>
      <c r="B239" s="25"/>
      <c r="C239" s="11" t="s">
        <v>602</v>
      </c>
      <c r="D239" s="11" t="s">
        <v>603</v>
      </c>
      <c r="E239" s="10"/>
      <c r="F239" s="10"/>
      <c r="G239" s="10"/>
      <c r="H239" s="10"/>
      <c r="I239" s="10"/>
      <c r="J239" s="10"/>
      <c r="K239" s="11" t="s">
        <v>447</v>
      </c>
      <c r="L239" s="19"/>
    </row>
    <row r="240" spans="1:12" s="1" customFormat="1" ht="19.5" customHeight="1" x14ac:dyDescent="0.4">
      <c r="A240" s="17">
        <v>239</v>
      </c>
      <c r="B240" s="25"/>
      <c r="C240" s="11" t="s">
        <v>604</v>
      </c>
      <c r="D240" s="11" t="s">
        <v>605</v>
      </c>
      <c r="E240" s="10"/>
      <c r="F240" s="10"/>
      <c r="G240" s="10"/>
      <c r="H240" s="10"/>
      <c r="I240" s="10"/>
      <c r="J240" s="10"/>
      <c r="K240" s="11" t="s">
        <v>447</v>
      </c>
      <c r="L240" s="19"/>
    </row>
    <row r="241" spans="1:12" s="1" customFormat="1" ht="19.5" customHeight="1" x14ac:dyDescent="0.4">
      <c r="A241" s="17">
        <v>240</v>
      </c>
      <c r="B241" s="24"/>
      <c r="C241" s="11" t="s">
        <v>606</v>
      </c>
      <c r="D241" s="11" t="s">
        <v>607</v>
      </c>
      <c r="E241" s="10"/>
      <c r="F241" s="10"/>
      <c r="G241" s="10"/>
      <c r="H241" s="10"/>
      <c r="I241" s="10"/>
      <c r="J241" s="10"/>
      <c r="K241" s="11" t="s">
        <v>447</v>
      </c>
      <c r="L241" s="19"/>
    </row>
    <row r="242" spans="1:12" s="1" customFormat="1" ht="19.5" customHeight="1" x14ac:dyDescent="0.4">
      <c r="A242" s="17">
        <v>241</v>
      </c>
      <c r="B242" s="23" t="s">
        <v>608</v>
      </c>
      <c r="C242" s="11" t="s">
        <v>609</v>
      </c>
      <c r="D242" s="11" t="s">
        <v>610</v>
      </c>
      <c r="E242" s="10"/>
      <c r="F242" s="10"/>
      <c r="G242" s="10"/>
      <c r="H242" s="10"/>
      <c r="I242" s="10"/>
      <c r="J242" s="10"/>
      <c r="K242" s="11" t="s">
        <v>611</v>
      </c>
      <c r="L242" s="19"/>
    </row>
    <row r="243" spans="1:12" s="1" customFormat="1" ht="19.5" customHeight="1" x14ac:dyDescent="0.4">
      <c r="A243" s="17">
        <v>242</v>
      </c>
      <c r="B243" s="25"/>
      <c r="C243" s="11" t="s">
        <v>612</v>
      </c>
      <c r="D243" s="11" t="s">
        <v>613</v>
      </c>
      <c r="E243" s="10"/>
      <c r="F243" s="10" t="s">
        <v>87</v>
      </c>
      <c r="G243" s="10"/>
      <c r="H243" s="10"/>
      <c r="I243" s="10"/>
      <c r="J243" s="10"/>
      <c r="K243" s="11" t="s">
        <v>447</v>
      </c>
      <c r="L243" s="19"/>
    </row>
    <row r="244" spans="1:12" s="1" customFormat="1" ht="19.5" customHeight="1" x14ac:dyDescent="0.4">
      <c r="A244" s="17">
        <v>243</v>
      </c>
      <c r="B244" s="24"/>
      <c r="C244" s="11" t="s">
        <v>614</v>
      </c>
      <c r="D244" s="11" t="s">
        <v>615</v>
      </c>
      <c r="E244" s="10"/>
      <c r="F244" s="10"/>
      <c r="G244" s="10"/>
      <c r="H244" s="10"/>
      <c r="I244" s="10"/>
      <c r="J244" s="10"/>
      <c r="K244" s="11" t="s">
        <v>447</v>
      </c>
      <c r="L244" s="19"/>
    </row>
    <row r="245" spans="1:12" s="1" customFormat="1" ht="19.5" customHeight="1" x14ac:dyDescent="0.4">
      <c r="A245" s="17">
        <v>244</v>
      </c>
      <c r="B245" s="11" t="s">
        <v>616</v>
      </c>
      <c r="C245" s="11" t="s">
        <v>617</v>
      </c>
      <c r="D245" s="11" t="s">
        <v>618</v>
      </c>
      <c r="E245" s="10"/>
      <c r="F245" s="10"/>
      <c r="G245" s="10"/>
      <c r="H245" s="10"/>
      <c r="I245" s="10"/>
      <c r="J245" s="10"/>
      <c r="K245" s="11" t="s">
        <v>619</v>
      </c>
      <c r="L245" s="19"/>
    </row>
    <row r="246" spans="1:12" s="1" customFormat="1" ht="19.5" customHeight="1" x14ac:dyDescent="0.4">
      <c r="A246" s="17">
        <v>245</v>
      </c>
      <c r="B246" s="11" t="s">
        <v>620</v>
      </c>
      <c r="C246" s="11" t="s">
        <v>621</v>
      </c>
      <c r="D246" s="11" t="s">
        <v>622</v>
      </c>
      <c r="E246" s="10"/>
      <c r="F246" s="10"/>
      <c r="G246" s="10"/>
      <c r="H246" s="10"/>
      <c r="I246" s="10"/>
      <c r="J246" s="10"/>
      <c r="K246" s="11" t="s">
        <v>447</v>
      </c>
      <c r="L246" s="19"/>
    </row>
    <row r="247" spans="1:12" s="1" customFormat="1" ht="19.5" customHeight="1" x14ac:dyDescent="0.4">
      <c r="A247" s="17">
        <v>246</v>
      </c>
      <c r="B247" s="11" t="s">
        <v>623</v>
      </c>
      <c r="C247" s="11" t="s">
        <v>624</v>
      </c>
      <c r="D247" s="11" t="s">
        <v>625</v>
      </c>
      <c r="E247" s="10"/>
      <c r="F247" s="10" t="s">
        <v>140</v>
      </c>
      <c r="G247" s="10"/>
      <c r="H247" s="10"/>
      <c r="I247" s="10"/>
      <c r="J247" s="10"/>
      <c r="K247" s="11" t="s">
        <v>626</v>
      </c>
      <c r="L247" s="19"/>
    </row>
    <row r="248" spans="1:12" s="1" customFormat="1" ht="19.5" customHeight="1" x14ac:dyDescent="0.4">
      <c r="A248" s="17">
        <v>247</v>
      </c>
      <c r="B248" s="23" t="s">
        <v>627</v>
      </c>
      <c r="C248" s="11" t="s">
        <v>628</v>
      </c>
      <c r="D248" s="11" t="s">
        <v>629</v>
      </c>
      <c r="E248" s="10"/>
      <c r="F248" s="10"/>
      <c r="G248" s="10"/>
      <c r="H248" s="10"/>
      <c r="I248" s="10"/>
      <c r="J248" s="10"/>
      <c r="K248" s="11" t="s">
        <v>630</v>
      </c>
      <c r="L248" s="19"/>
    </row>
    <row r="249" spans="1:12" s="1" customFormat="1" ht="19.5" customHeight="1" x14ac:dyDescent="0.4">
      <c r="A249" s="17">
        <v>248</v>
      </c>
      <c r="B249" s="24"/>
      <c r="C249" s="11" t="s">
        <v>631</v>
      </c>
      <c r="D249" s="11" t="s">
        <v>632</v>
      </c>
      <c r="E249" s="10"/>
      <c r="F249" s="10"/>
      <c r="G249" s="10"/>
      <c r="H249" s="10"/>
      <c r="I249" s="10"/>
      <c r="J249" s="10"/>
      <c r="K249" s="11" t="s">
        <v>633</v>
      </c>
      <c r="L249" s="19"/>
    </row>
    <row r="250" spans="1:12" s="1" customFormat="1" ht="19.5" customHeight="1" x14ac:dyDescent="0.4">
      <c r="A250" s="17">
        <v>249</v>
      </c>
      <c r="B250" s="11" t="s">
        <v>634</v>
      </c>
      <c r="C250" s="11" t="s">
        <v>635</v>
      </c>
      <c r="D250" s="11" t="s">
        <v>636</v>
      </c>
      <c r="E250" s="10"/>
      <c r="F250" s="10"/>
      <c r="G250" s="10"/>
      <c r="H250" s="10"/>
      <c r="I250" s="10"/>
      <c r="J250" s="10"/>
      <c r="K250" s="11" t="s">
        <v>630</v>
      </c>
      <c r="L250" s="19"/>
    </row>
    <row r="251" spans="1:12" s="1" customFormat="1" ht="19.5" customHeight="1" x14ac:dyDescent="0.4">
      <c r="A251" s="17">
        <v>250</v>
      </c>
      <c r="B251" s="23" t="s">
        <v>637</v>
      </c>
      <c r="C251" s="11" t="s">
        <v>638</v>
      </c>
      <c r="D251" s="11" t="s">
        <v>639</v>
      </c>
      <c r="E251" s="10"/>
      <c r="F251" s="10" t="s">
        <v>87</v>
      </c>
      <c r="G251" s="10"/>
      <c r="H251" s="10"/>
      <c r="I251" s="10" t="s">
        <v>640</v>
      </c>
      <c r="J251" s="10"/>
      <c r="K251" s="11" t="s">
        <v>447</v>
      </c>
      <c r="L251" s="19"/>
    </row>
    <row r="252" spans="1:12" s="1" customFormat="1" ht="19.5" customHeight="1" x14ac:dyDescent="0.4">
      <c r="A252" s="17">
        <v>251</v>
      </c>
      <c r="B252" s="25"/>
      <c r="C252" s="11" t="s">
        <v>641</v>
      </c>
      <c r="D252" s="11" t="s">
        <v>642</v>
      </c>
      <c r="E252" s="10" t="s">
        <v>87</v>
      </c>
      <c r="F252" s="10" t="s">
        <v>87</v>
      </c>
      <c r="G252" s="10"/>
      <c r="H252" s="10"/>
      <c r="I252" s="10" t="s">
        <v>640</v>
      </c>
      <c r="J252" s="10"/>
      <c r="K252" s="11" t="s">
        <v>447</v>
      </c>
      <c r="L252" s="19"/>
    </row>
    <row r="253" spans="1:12" s="1" customFormat="1" ht="19.5" customHeight="1" x14ac:dyDescent="0.4">
      <c r="A253" s="17">
        <v>252</v>
      </c>
      <c r="B253" s="25"/>
      <c r="C253" s="11" t="s">
        <v>643</v>
      </c>
      <c r="D253" s="11" t="s">
        <v>644</v>
      </c>
      <c r="E253" s="10"/>
      <c r="F253" s="10"/>
      <c r="G253" s="10"/>
      <c r="H253" s="10"/>
      <c r="I253" s="10"/>
      <c r="J253" s="10"/>
      <c r="K253" s="11" t="s">
        <v>645</v>
      </c>
      <c r="L253" s="19"/>
    </row>
    <row r="254" spans="1:12" s="1" customFormat="1" ht="19.5" customHeight="1" x14ac:dyDescent="0.4">
      <c r="A254" s="17">
        <v>253</v>
      </c>
      <c r="B254" s="24"/>
      <c r="C254" s="11" t="s">
        <v>646</v>
      </c>
      <c r="D254" s="11" t="s">
        <v>647</v>
      </c>
      <c r="E254" s="10"/>
      <c r="F254" s="10"/>
      <c r="G254" s="10"/>
      <c r="H254" s="10"/>
      <c r="I254" s="10"/>
      <c r="J254" s="10"/>
      <c r="K254" s="11" t="s">
        <v>14</v>
      </c>
      <c r="L254" s="19"/>
    </row>
    <row r="255" spans="1:12" s="1" customFormat="1" ht="19.5" customHeight="1" x14ac:dyDescent="0.4">
      <c r="A255" s="17">
        <v>254</v>
      </c>
      <c r="B255" s="23" t="s">
        <v>648</v>
      </c>
      <c r="C255" s="11" t="s">
        <v>649</v>
      </c>
      <c r="D255" s="11" t="s">
        <v>650</v>
      </c>
      <c r="E255" s="10"/>
      <c r="F255" s="10"/>
      <c r="G255" s="10"/>
      <c r="H255" s="10"/>
      <c r="I255" s="10"/>
      <c r="J255" s="10"/>
      <c r="K255" s="11" t="s">
        <v>651</v>
      </c>
      <c r="L255" s="19"/>
    </row>
    <row r="256" spans="1:12" s="1" customFormat="1" ht="19.5" customHeight="1" x14ac:dyDescent="0.4">
      <c r="A256" s="17">
        <v>255</v>
      </c>
      <c r="B256" s="25"/>
      <c r="C256" s="11" t="s">
        <v>652</v>
      </c>
      <c r="D256" s="11" t="s">
        <v>653</v>
      </c>
      <c r="E256" s="10"/>
      <c r="F256" s="10"/>
      <c r="G256" s="10"/>
      <c r="H256" s="10"/>
      <c r="I256" s="10"/>
      <c r="J256" s="10"/>
      <c r="K256" s="11" t="s">
        <v>630</v>
      </c>
      <c r="L256" s="19"/>
    </row>
    <row r="257" spans="1:12" s="1" customFormat="1" ht="36" x14ac:dyDescent="0.4">
      <c r="A257" s="17">
        <v>256</v>
      </c>
      <c r="B257" s="25"/>
      <c r="C257" s="11" t="s">
        <v>654</v>
      </c>
      <c r="D257" s="11" t="s">
        <v>655</v>
      </c>
      <c r="E257" s="10"/>
      <c r="F257" s="10"/>
      <c r="G257" s="10"/>
      <c r="H257" s="10"/>
      <c r="I257" s="10"/>
      <c r="J257" s="10"/>
      <c r="K257" s="20" t="s">
        <v>656</v>
      </c>
      <c r="L257" s="19"/>
    </row>
    <row r="258" spans="1:12" s="1" customFormat="1" ht="19.5" customHeight="1" x14ac:dyDescent="0.4">
      <c r="A258" s="17">
        <v>257</v>
      </c>
      <c r="B258" s="24"/>
      <c r="C258" s="11" t="s">
        <v>657</v>
      </c>
      <c r="D258" s="11" t="s">
        <v>658</v>
      </c>
      <c r="E258" s="10"/>
      <c r="F258" s="10"/>
      <c r="G258" s="10"/>
      <c r="H258" s="10"/>
      <c r="I258" s="10"/>
      <c r="J258" s="10"/>
      <c r="K258" s="11" t="s">
        <v>659</v>
      </c>
      <c r="L258" s="19"/>
    </row>
    <row r="259" spans="1:12" s="1" customFormat="1" ht="19.5" customHeight="1" x14ac:dyDescent="0.4">
      <c r="A259" s="17">
        <v>258</v>
      </c>
      <c r="B259" s="23" t="s">
        <v>660</v>
      </c>
      <c r="C259" s="11" t="s">
        <v>661</v>
      </c>
      <c r="D259" s="11" t="s">
        <v>662</v>
      </c>
      <c r="E259" s="10"/>
      <c r="F259" s="10"/>
      <c r="G259" s="10"/>
      <c r="H259" s="10"/>
      <c r="I259" s="10"/>
      <c r="J259" s="10"/>
      <c r="K259" s="11" t="s">
        <v>663</v>
      </c>
      <c r="L259" s="19"/>
    </row>
    <row r="260" spans="1:12" s="1" customFormat="1" ht="19.5" customHeight="1" x14ac:dyDescent="0.4">
      <c r="A260" s="17">
        <v>259</v>
      </c>
      <c r="B260" s="25"/>
      <c r="C260" s="11" t="s">
        <v>664</v>
      </c>
      <c r="D260" s="11" t="s">
        <v>665</v>
      </c>
      <c r="E260" s="10"/>
      <c r="F260" s="10"/>
      <c r="G260" s="10"/>
      <c r="H260" s="10"/>
      <c r="I260" s="10"/>
      <c r="J260" s="10"/>
      <c r="K260" s="11" t="s">
        <v>666</v>
      </c>
      <c r="L260" s="19"/>
    </row>
    <row r="261" spans="1:12" s="1" customFormat="1" ht="18" x14ac:dyDescent="0.4">
      <c r="A261" s="17">
        <v>260</v>
      </c>
      <c r="B261" s="25"/>
      <c r="C261" s="11" t="s">
        <v>667</v>
      </c>
      <c r="D261" s="20" t="s">
        <v>668</v>
      </c>
      <c r="E261" s="10"/>
      <c r="F261" s="10"/>
      <c r="G261" s="10"/>
      <c r="H261" s="10"/>
      <c r="I261" s="10"/>
      <c r="J261" s="10"/>
      <c r="K261" s="11" t="s">
        <v>335</v>
      </c>
      <c r="L261" s="19"/>
    </row>
    <row r="262" spans="1:12" s="1" customFormat="1" ht="19.5" customHeight="1" x14ac:dyDescent="0.4">
      <c r="A262" s="17">
        <v>261</v>
      </c>
      <c r="B262" s="24"/>
      <c r="C262" s="11" t="s">
        <v>669</v>
      </c>
      <c r="D262" s="11" t="s">
        <v>670</v>
      </c>
      <c r="E262" s="10"/>
      <c r="F262" s="10"/>
      <c r="G262" s="10"/>
      <c r="H262" s="10"/>
      <c r="I262" s="10"/>
      <c r="J262" s="10"/>
      <c r="K262" s="11" t="s">
        <v>671</v>
      </c>
      <c r="L262" s="19"/>
    </row>
    <row r="263" spans="1:12" s="1" customFormat="1" ht="19.5" customHeight="1" x14ac:dyDescent="0.4">
      <c r="A263" s="17">
        <v>262</v>
      </c>
      <c r="B263" s="11" t="s">
        <v>672</v>
      </c>
      <c r="C263" s="11" t="s">
        <v>673</v>
      </c>
      <c r="D263" s="11" t="s">
        <v>674</v>
      </c>
      <c r="E263" s="10"/>
      <c r="F263" s="10"/>
      <c r="G263" s="10"/>
      <c r="H263" s="10"/>
      <c r="I263" s="10"/>
      <c r="J263" s="10"/>
      <c r="K263" s="11" t="s">
        <v>626</v>
      </c>
      <c r="L263" s="19"/>
    </row>
    <row r="264" spans="1:12" s="1" customFormat="1" ht="19.5" customHeight="1" x14ac:dyDescent="0.4">
      <c r="A264" s="17">
        <v>263</v>
      </c>
      <c r="B264" s="23" t="s">
        <v>675</v>
      </c>
      <c r="C264" s="11" t="s">
        <v>676</v>
      </c>
      <c r="D264" s="11" t="s">
        <v>677</v>
      </c>
      <c r="E264" s="10"/>
      <c r="F264" s="10"/>
      <c r="G264" s="10"/>
      <c r="H264" s="10"/>
      <c r="I264" s="10"/>
      <c r="J264" s="10"/>
      <c r="K264" s="11" t="s">
        <v>678</v>
      </c>
      <c r="L264" s="19"/>
    </row>
    <row r="265" spans="1:12" s="1" customFormat="1" ht="19.5" customHeight="1" x14ac:dyDescent="0.4">
      <c r="A265" s="17">
        <v>264</v>
      </c>
      <c r="B265" s="25"/>
      <c r="C265" s="11" t="s">
        <v>679</v>
      </c>
      <c r="D265" s="11" t="s">
        <v>680</v>
      </c>
      <c r="E265" s="10"/>
      <c r="F265" s="10"/>
      <c r="G265" s="10"/>
      <c r="H265" s="10"/>
      <c r="I265" s="10"/>
      <c r="J265" s="10"/>
      <c r="K265" s="11" t="s">
        <v>411</v>
      </c>
      <c r="L265" s="19"/>
    </row>
    <row r="266" spans="1:12" s="1" customFormat="1" ht="19.5" customHeight="1" x14ac:dyDescent="0.4">
      <c r="A266" s="17">
        <v>265</v>
      </c>
      <c r="B266" s="25"/>
      <c r="C266" s="11" t="s">
        <v>681</v>
      </c>
      <c r="D266" s="11" t="s">
        <v>682</v>
      </c>
      <c r="E266" s="10"/>
      <c r="F266" s="10" t="s">
        <v>326</v>
      </c>
      <c r="G266" s="10"/>
      <c r="H266" s="10"/>
      <c r="I266" s="10"/>
      <c r="J266" s="10"/>
      <c r="K266" s="11" t="s">
        <v>683</v>
      </c>
      <c r="L266" s="19"/>
    </row>
    <row r="267" spans="1:12" s="1" customFormat="1" ht="19.5" customHeight="1" x14ac:dyDescent="0.4">
      <c r="A267" s="17">
        <v>266</v>
      </c>
      <c r="B267" s="25"/>
      <c r="C267" s="11" t="s">
        <v>684</v>
      </c>
      <c r="D267" s="11" t="s">
        <v>685</v>
      </c>
      <c r="E267" s="10"/>
      <c r="F267" s="10"/>
      <c r="G267" s="10"/>
      <c r="H267" s="10"/>
      <c r="I267" s="10"/>
      <c r="J267" s="10"/>
      <c r="K267" s="11" t="s">
        <v>454</v>
      </c>
      <c r="L267" s="19"/>
    </row>
    <row r="268" spans="1:12" s="1" customFormat="1" ht="19.5" customHeight="1" x14ac:dyDescent="0.4">
      <c r="A268" s="17">
        <v>267</v>
      </c>
      <c r="B268" s="25"/>
      <c r="C268" s="11" t="s">
        <v>686</v>
      </c>
      <c r="D268" s="11" t="s">
        <v>687</v>
      </c>
      <c r="E268" s="10"/>
      <c r="F268" s="10"/>
      <c r="G268" s="10"/>
      <c r="H268" s="10"/>
      <c r="I268" s="10"/>
      <c r="J268" s="10"/>
      <c r="K268" s="11" t="s">
        <v>626</v>
      </c>
      <c r="L268" s="19"/>
    </row>
    <row r="269" spans="1:12" s="1" customFormat="1" ht="19.5" customHeight="1" x14ac:dyDescent="0.4">
      <c r="A269" s="17">
        <v>268</v>
      </c>
      <c r="B269" s="25"/>
      <c r="C269" s="11" t="s">
        <v>688</v>
      </c>
      <c r="D269" s="11" t="s">
        <v>689</v>
      </c>
      <c r="E269" s="10"/>
      <c r="F269" s="10"/>
      <c r="G269" s="10"/>
      <c r="H269" s="10"/>
      <c r="I269" s="10"/>
      <c r="J269" s="10"/>
      <c r="K269" s="11" t="s">
        <v>266</v>
      </c>
      <c r="L269" s="19"/>
    </row>
    <row r="270" spans="1:12" s="1" customFormat="1" ht="19.5" customHeight="1" x14ac:dyDescent="0.4">
      <c r="A270" s="17">
        <v>269</v>
      </c>
      <c r="B270" s="25"/>
      <c r="C270" s="11" t="s">
        <v>690</v>
      </c>
      <c r="D270" s="11" t="s">
        <v>691</v>
      </c>
      <c r="E270" s="10"/>
      <c r="F270" s="10"/>
      <c r="G270" s="10"/>
      <c r="H270" s="10"/>
      <c r="I270" s="10"/>
      <c r="J270" s="10"/>
      <c r="K270" s="11" t="s">
        <v>692</v>
      </c>
      <c r="L270" s="19"/>
    </row>
    <row r="271" spans="1:12" s="1" customFormat="1" ht="19.5" customHeight="1" x14ac:dyDescent="0.4">
      <c r="A271" s="17">
        <v>270</v>
      </c>
      <c r="B271" s="25"/>
      <c r="C271" s="11" t="s">
        <v>693</v>
      </c>
      <c r="D271" s="11" t="s">
        <v>694</v>
      </c>
      <c r="E271" s="10"/>
      <c r="F271" s="10"/>
      <c r="G271" s="10"/>
      <c r="H271" s="10"/>
      <c r="I271" s="10"/>
      <c r="J271" s="10"/>
      <c r="K271" s="11" t="s">
        <v>695</v>
      </c>
      <c r="L271" s="19"/>
    </row>
    <row r="272" spans="1:12" s="1" customFormat="1" ht="19.5" customHeight="1" x14ac:dyDescent="0.4">
      <c r="A272" s="17">
        <v>271</v>
      </c>
      <c r="B272" s="25"/>
      <c r="C272" s="11" t="s">
        <v>696</v>
      </c>
      <c r="D272" s="11" t="s">
        <v>697</v>
      </c>
      <c r="E272" s="10"/>
      <c r="F272" s="10"/>
      <c r="G272" s="10"/>
      <c r="H272" s="10"/>
      <c r="I272" s="10"/>
      <c r="J272" s="10"/>
      <c r="K272" s="11" t="s">
        <v>698</v>
      </c>
      <c r="L272" s="19"/>
    </row>
    <row r="273" spans="1:12" s="1" customFormat="1" ht="19.5" customHeight="1" x14ac:dyDescent="0.4">
      <c r="A273" s="17">
        <v>272</v>
      </c>
      <c r="B273" s="25"/>
      <c r="C273" s="11" t="s">
        <v>699</v>
      </c>
      <c r="D273" s="11" t="s">
        <v>700</v>
      </c>
      <c r="E273" s="10"/>
      <c r="F273" s="10"/>
      <c r="G273" s="10"/>
      <c r="H273" s="10"/>
      <c r="I273" s="10"/>
      <c r="J273" s="10"/>
      <c r="K273" s="11" t="s">
        <v>701</v>
      </c>
      <c r="L273" s="19"/>
    </row>
    <row r="274" spans="1:12" s="1" customFormat="1" ht="19.5" customHeight="1" x14ac:dyDescent="0.4">
      <c r="A274" s="17">
        <v>273</v>
      </c>
      <c r="B274" s="24"/>
      <c r="C274" s="11" t="s">
        <v>702</v>
      </c>
      <c r="D274" s="11" t="s">
        <v>703</v>
      </c>
      <c r="E274" s="10"/>
      <c r="F274" s="10"/>
      <c r="G274" s="10"/>
      <c r="H274" s="10"/>
      <c r="I274" s="10"/>
      <c r="J274" s="10"/>
      <c r="K274" s="11" t="s">
        <v>701</v>
      </c>
      <c r="L274" s="19"/>
    </row>
    <row r="275" spans="1:12" s="1" customFormat="1" ht="19.5" customHeight="1" x14ac:dyDescent="0.4">
      <c r="A275" s="17">
        <v>274</v>
      </c>
      <c r="B275" s="23" t="s">
        <v>704</v>
      </c>
      <c r="C275" s="11" t="s">
        <v>705</v>
      </c>
      <c r="D275" s="11" t="s">
        <v>706</v>
      </c>
      <c r="E275" s="10"/>
      <c r="F275" s="10" t="s">
        <v>140</v>
      </c>
      <c r="G275" s="10"/>
      <c r="H275" s="10"/>
      <c r="I275" s="10"/>
      <c r="J275" s="10"/>
      <c r="K275" s="11" t="s">
        <v>701</v>
      </c>
      <c r="L275" s="19"/>
    </row>
    <row r="276" spans="1:12" s="1" customFormat="1" ht="19.5" customHeight="1" x14ac:dyDescent="0.4">
      <c r="A276" s="17">
        <v>275</v>
      </c>
      <c r="B276" s="24"/>
      <c r="C276" s="11" t="s">
        <v>707</v>
      </c>
      <c r="D276" s="11" t="s">
        <v>708</v>
      </c>
      <c r="E276" s="10"/>
      <c r="F276" s="10"/>
      <c r="G276" s="10"/>
      <c r="H276" s="10"/>
      <c r="I276" s="10"/>
      <c r="J276" s="10"/>
      <c r="K276" s="11" t="s">
        <v>701</v>
      </c>
      <c r="L276" s="19"/>
    </row>
    <row r="277" spans="1:12" s="1" customFormat="1" ht="19.5" customHeight="1" x14ac:dyDescent="0.4">
      <c r="A277" s="17">
        <v>276</v>
      </c>
      <c r="B277" s="23" t="s">
        <v>709</v>
      </c>
      <c r="C277" s="11" t="s">
        <v>710</v>
      </c>
      <c r="D277" s="11" t="s">
        <v>711</v>
      </c>
      <c r="E277" s="10"/>
      <c r="F277" s="10"/>
      <c r="G277" s="10"/>
      <c r="H277" s="10"/>
      <c r="I277" s="10"/>
      <c r="J277" s="10"/>
      <c r="K277" s="11" t="s">
        <v>712</v>
      </c>
      <c r="L277" s="19"/>
    </row>
    <row r="278" spans="1:12" s="1" customFormat="1" ht="19.5" customHeight="1" x14ac:dyDescent="0.4">
      <c r="A278" s="17">
        <v>277</v>
      </c>
      <c r="B278" s="25"/>
      <c r="C278" s="11" t="s">
        <v>713</v>
      </c>
      <c r="D278" s="11" t="s">
        <v>714</v>
      </c>
      <c r="E278" s="10" t="s">
        <v>87</v>
      </c>
      <c r="F278" s="10" t="s">
        <v>140</v>
      </c>
      <c r="G278" s="10"/>
      <c r="H278" s="10"/>
      <c r="I278" s="10"/>
      <c r="J278" s="10"/>
      <c r="K278" s="11" t="s">
        <v>715</v>
      </c>
      <c r="L278" s="19"/>
    </row>
    <row r="279" spans="1:12" s="1" customFormat="1" ht="19.5" customHeight="1" x14ac:dyDescent="0.4">
      <c r="A279" s="17">
        <v>278</v>
      </c>
      <c r="B279" s="25"/>
      <c r="C279" s="11" t="s">
        <v>716</v>
      </c>
      <c r="D279" s="11" t="s">
        <v>717</v>
      </c>
      <c r="E279" s="10"/>
      <c r="F279" s="10" t="s">
        <v>719</v>
      </c>
      <c r="G279" s="10"/>
      <c r="H279" s="10"/>
      <c r="I279" s="10"/>
      <c r="J279" s="10"/>
      <c r="K279" s="11" t="s">
        <v>718</v>
      </c>
      <c r="L279" s="19"/>
    </row>
    <row r="280" spans="1:12" s="1" customFormat="1" ht="19.5" customHeight="1" x14ac:dyDescent="0.4">
      <c r="A280" s="17">
        <v>279</v>
      </c>
      <c r="B280" s="24"/>
      <c r="C280" s="11" t="s">
        <v>720</v>
      </c>
      <c r="D280" s="11" t="s">
        <v>721</v>
      </c>
      <c r="E280" s="10"/>
      <c r="F280" s="10"/>
      <c r="G280" s="10"/>
      <c r="H280" s="10"/>
      <c r="I280" s="10"/>
      <c r="J280" s="10"/>
      <c r="K280" s="11" t="s">
        <v>698</v>
      </c>
      <c r="L280" s="19"/>
    </row>
    <row r="281" spans="1:12" s="1" customFormat="1" ht="19.5" customHeight="1" x14ac:dyDescent="0.4">
      <c r="A281" s="17">
        <v>280</v>
      </c>
      <c r="B281" s="23" t="s">
        <v>722</v>
      </c>
      <c r="C281" s="11" t="s">
        <v>723</v>
      </c>
      <c r="D281" s="11" t="s">
        <v>724</v>
      </c>
      <c r="E281" s="10"/>
      <c r="F281" s="10"/>
      <c r="G281" s="10"/>
      <c r="H281" s="10" t="s">
        <v>3443</v>
      </c>
      <c r="I281" s="10"/>
      <c r="J281" s="10"/>
      <c r="K281" s="11" t="s">
        <v>701</v>
      </c>
      <c r="L281" s="19"/>
    </row>
    <row r="282" spans="1:12" s="1" customFormat="1" ht="19.5" customHeight="1" x14ac:dyDescent="0.4">
      <c r="A282" s="17">
        <v>281</v>
      </c>
      <c r="B282" s="24"/>
      <c r="C282" s="11" t="s">
        <v>725</v>
      </c>
      <c r="D282" s="11" t="s">
        <v>726</v>
      </c>
      <c r="E282" s="10"/>
      <c r="F282" s="10" t="s">
        <v>87</v>
      </c>
      <c r="G282" s="10"/>
      <c r="H282" s="10"/>
      <c r="I282" s="10"/>
      <c r="J282" s="10"/>
      <c r="K282" s="11" t="s">
        <v>626</v>
      </c>
      <c r="L282" s="19"/>
    </row>
    <row r="283" spans="1:12" s="1" customFormat="1" ht="19.5" customHeight="1" x14ac:dyDescent="0.4">
      <c r="A283" s="17">
        <v>282</v>
      </c>
      <c r="B283" s="23" t="s">
        <v>727</v>
      </c>
      <c r="C283" s="11" t="s">
        <v>728</v>
      </c>
      <c r="D283" s="11" t="s">
        <v>729</v>
      </c>
      <c r="E283" s="10" t="s">
        <v>87</v>
      </c>
      <c r="F283" s="10" t="s">
        <v>87</v>
      </c>
      <c r="G283" s="10"/>
      <c r="H283" s="10"/>
      <c r="I283" s="10"/>
      <c r="J283" s="10"/>
      <c r="K283" s="11" t="s">
        <v>619</v>
      </c>
      <c r="L283" s="19"/>
    </row>
    <row r="284" spans="1:12" s="1" customFormat="1" ht="19.5" customHeight="1" x14ac:dyDescent="0.4">
      <c r="A284" s="17">
        <v>283</v>
      </c>
      <c r="B284" s="25"/>
      <c r="C284" s="11" t="s">
        <v>730</v>
      </c>
      <c r="D284" s="11" t="s">
        <v>731</v>
      </c>
      <c r="E284" s="10"/>
      <c r="F284" s="10"/>
      <c r="G284" s="10"/>
      <c r="H284" s="10"/>
      <c r="I284" s="10"/>
      <c r="J284" s="10"/>
      <c r="K284" s="11" t="s">
        <v>626</v>
      </c>
      <c r="L284" s="19"/>
    </row>
    <row r="285" spans="1:12" s="1" customFormat="1" ht="19.5" customHeight="1" x14ac:dyDescent="0.4">
      <c r="A285" s="17">
        <v>284</v>
      </c>
      <c r="B285" s="25"/>
      <c r="C285" s="11" t="s">
        <v>732</v>
      </c>
      <c r="D285" s="11" t="s">
        <v>733</v>
      </c>
      <c r="E285" s="10"/>
      <c r="F285" s="10"/>
      <c r="G285" s="10"/>
      <c r="H285" s="10"/>
      <c r="I285" s="10"/>
      <c r="J285" s="10"/>
      <c r="K285" s="11" t="s">
        <v>701</v>
      </c>
      <c r="L285" s="19"/>
    </row>
    <row r="286" spans="1:12" s="1" customFormat="1" ht="19.5" customHeight="1" x14ac:dyDescent="0.4">
      <c r="A286" s="17">
        <v>285</v>
      </c>
      <c r="B286" s="25"/>
      <c r="C286" s="11" t="s">
        <v>734</v>
      </c>
      <c r="D286" s="11" t="s">
        <v>735</v>
      </c>
      <c r="E286" s="10"/>
      <c r="F286" s="10"/>
      <c r="G286" s="10"/>
      <c r="H286" s="10"/>
      <c r="I286" s="10"/>
      <c r="J286" s="10"/>
      <c r="K286" s="11" t="s">
        <v>736</v>
      </c>
      <c r="L286" s="19"/>
    </row>
    <row r="287" spans="1:12" s="1" customFormat="1" ht="19.5" customHeight="1" x14ac:dyDescent="0.4">
      <c r="A287" s="17">
        <v>286</v>
      </c>
      <c r="B287" s="24"/>
      <c r="C287" s="11" t="s">
        <v>737</v>
      </c>
      <c r="D287" s="11" t="s">
        <v>738</v>
      </c>
      <c r="E287" s="10"/>
      <c r="F287" s="10"/>
      <c r="G287" s="10"/>
      <c r="H287" s="10"/>
      <c r="I287" s="10"/>
      <c r="J287" s="10"/>
      <c r="K287" s="11" t="s">
        <v>736</v>
      </c>
      <c r="L287" s="19"/>
    </row>
    <row r="288" spans="1:12" s="1" customFormat="1" ht="19.5" customHeight="1" x14ac:dyDescent="0.4">
      <c r="A288" s="17">
        <v>287</v>
      </c>
      <c r="B288" s="23" t="s">
        <v>739</v>
      </c>
      <c r="C288" s="11" t="s">
        <v>740</v>
      </c>
      <c r="D288" s="11" t="s">
        <v>741</v>
      </c>
      <c r="E288" s="10"/>
      <c r="F288" s="10"/>
      <c r="G288" s="10"/>
      <c r="H288" s="10"/>
      <c r="I288" s="10"/>
      <c r="J288" s="10"/>
      <c r="K288" s="11" t="s">
        <v>701</v>
      </c>
      <c r="L288" s="19"/>
    </row>
    <row r="289" spans="1:12" s="1" customFormat="1" ht="19.5" customHeight="1" x14ac:dyDescent="0.4">
      <c r="A289" s="17">
        <v>288</v>
      </c>
      <c r="B289" s="25"/>
      <c r="C289" s="11" t="s">
        <v>742</v>
      </c>
      <c r="D289" s="11" t="s">
        <v>743</v>
      </c>
      <c r="E289" s="10"/>
      <c r="F289" s="10"/>
      <c r="G289" s="10"/>
      <c r="H289" s="10"/>
      <c r="I289" s="10"/>
      <c r="J289" s="10"/>
      <c r="K289" s="11" t="s">
        <v>744</v>
      </c>
      <c r="L289" s="19"/>
    </row>
    <row r="290" spans="1:12" s="1" customFormat="1" ht="19.5" customHeight="1" x14ac:dyDescent="0.4">
      <c r="A290" s="17">
        <v>289</v>
      </c>
      <c r="B290" s="24"/>
      <c r="C290" s="11" t="s">
        <v>745</v>
      </c>
      <c r="D290" s="11" t="s">
        <v>746</v>
      </c>
      <c r="E290" s="10"/>
      <c r="F290" s="10"/>
      <c r="G290" s="10"/>
      <c r="H290" s="10"/>
      <c r="I290" s="10"/>
      <c r="J290" s="10"/>
      <c r="K290" s="11" t="s">
        <v>747</v>
      </c>
      <c r="L290" s="19"/>
    </row>
    <row r="291" spans="1:12" s="1" customFormat="1" ht="19.5" customHeight="1" x14ac:dyDescent="0.4">
      <c r="A291" s="17">
        <v>290</v>
      </c>
      <c r="B291" s="23" t="s">
        <v>748</v>
      </c>
      <c r="C291" s="11" t="s">
        <v>749</v>
      </c>
      <c r="D291" s="11" t="s">
        <v>750</v>
      </c>
      <c r="E291" s="10"/>
      <c r="F291" s="10"/>
      <c r="G291" s="10"/>
      <c r="H291" s="10"/>
      <c r="I291" s="10"/>
      <c r="J291" s="10"/>
      <c r="K291" s="11" t="s">
        <v>651</v>
      </c>
      <c r="L291" s="19"/>
    </row>
    <row r="292" spans="1:12" s="1" customFormat="1" ht="19.5" customHeight="1" x14ac:dyDescent="0.4">
      <c r="A292" s="17">
        <v>291</v>
      </c>
      <c r="B292" s="25"/>
      <c r="C292" s="11" t="s">
        <v>751</v>
      </c>
      <c r="D292" s="11" t="s">
        <v>752</v>
      </c>
      <c r="E292" s="10"/>
      <c r="F292" s="10"/>
      <c r="G292" s="10"/>
      <c r="H292" s="10"/>
      <c r="I292" s="10"/>
      <c r="J292" s="10"/>
      <c r="K292" s="11" t="s">
        <v>753</v>
      </c>
      <c r="L292" s="19"/>
    </row>
    <row r="293" spans="1:12" s="1" customFormat="1" ht="19.5" customHeight="1" x14ac:dyDescent="0.4">
      <c r="A293" s="17">
        <v>292</v>
      </c>
      <c r="B293" s="25"/>
      <c r="C293" s="11" t="s">
        <v>754</v>
      </c>
      <c r="D293" s="11" t="s">
        <v>755</v>
      </c>
      <c r="E293" s="10"/>
      <c r="F293" s="10"/>
      <c r="G293" s="10"/>
      <c r="H293" s="10"/>
      <c r="I293" s="10"/>
      <c r="J293" s="10"/>
      <c r="K293" s="11" t="s">
        <v>411</v>
      </c>
      <c r="L293" s="19"/>
    </row>
    <row r="294" spans="1:12" s="1" customFormat="1" ht="19.5" customHeight="1" x14ac:dyDescent="0.4">
      <c r="A294" s="17">
        <v>293</v>
      </c>
      <c r="B294" s="25"/>
      <c r="C294" s="11" t="s">
        <v>756</v>
      </c>
      <c r="D294" s="11" t="s">
        <v>757</v>
      </c>
      <c r="E294" s="10"/>
      <c r="F294" s="10"/>
      <c r="G294" s="10"/>
      <c r="H294" s="10"/>
      <c r="I294" s="10"/>
      <c r="J294" s="10"/>
      <c r="K294" s="11" t="s">
        <v>758</v>
      </c>
      <c r="L294" s="19"/>
    </row>
    <row r="295" spans="1:12" s="1" customFormat="1" ht="19.5" customHeight="1" x14ac:dyDescent="0.4">
      <c r="A295" s="17">
        <v>294</v>
      </c>
      <c r="B295" s="25"/>
      <c r="C295" s="11" t="s">
        <v>759</v>
      </c>
      <c r="D295" s="11" t="s">
        <v>760</v>
      </c>
      <c r="E295" s="10"/>
      <c r="F295" s="10"/>
      <c r="G295" s="10"/>
      <c r="H295" s="10"/>
      <c r="I295" s="10"/>
      <c r="J295" s="10"/>
      <c r="K295" s="11" t="s">
        <v>761</v>
      </c>
      <c r="L295" s="19"/>
    </row>
    <row r="296" spans="1:12" s="1" customFormat="1" ht="19.5" customHeight="1" x14ac:dyDescent="0.4">
      <c r="A296" s="17">
        <v>295</v>
      </c>
      <c r="B296" s="24"/>
      <c r="C296" s="11" t="s">
        <v>762</v>
      </c>
      <c r="D296" s="11" t="s">
        <v>763</v>
      </c>
      <c r="E296" s="10"/>
      <c r="F296" s="10"/>
      <c r="G296" s="10"/>
      <c r="H296" s="10"/>
      <c r="I296" s="10"/>
      <c r="J296" s="10"/>
      <c r="K296" s="11" t="s">
        <v>764</v>
      </c>
      <c r="L296" s="19"/>
    </row>
    <row r="297" spans="1:12" s="1" customFormat="1" ht="19.5" customHeight="1" x14ac:dyDescent="0.4">
      <c r="A297" s="17">
        <v>296</v>
      </c>
      <c r="B297" s="23" t="s">
        <v>765</v>
      </c>
      <c r="C297" s="11" t="s">
        <v>766</v>
      </c>
      <c r="D297" s="11" t="s">
        <v>767</v>
      </c>
      <c r="E297" s="10"/>
      <c r="F297" s="10"/>
      <c r="G297" s="10"/>
      <c r="H297" s="10"/>
      <c r="I297" s="10"/>
      <c r="J297" s="10"/>
      <c r="K297" s="11" t="s">
        <v>764</v>
      </c>
      <c r="L297" s="19"/>
    </row>
    <row r="298" spans="1:12" s="1" customFormat="1" ht="19.5" customHeight="1" x14ac:dyDescent="0.4">
      <c r="A298" s="17">
        <v>297</v>
      </c>
      <c r="B298" s="25"/>
      <c r="C298" s="11" t="s">
        <v>768</v>
      </c>
      <c r="D298" s="11" t="s">
        <v>769</v>
      </c>
      <c r="E298" s="10"/>
      <c r="F298" s="10"/>
      <c r="G298" s="10"/>
      <c r="H298" s="10"/>
      <c r="I298" s="10"/>
      <c r="J298" s="10"/>
      <c r="K298" s="11" t="s">
        <v>701</v>
      </c>
      <c r="L298" s="19"/>
    </row>
    <row r="299" spans="1:12" s="1" customFormat="1" ht="19.5" customHeight="1" x14ac:dyDescent="0.4">
      <c r="A299" s="17">
        <v>298</v>
      </c>
      <c r="B299" s="25"/>
      <c r="C299" s="11" t="s">
        <v>770</v>
      </c>
      <c r="D299" s="11" t="s">
        <v>771</v>
      </c>
      <c r="E299" s="10"/>
      <c r="F299" s="10"/>
      <c r="G299" s="10"/>
      <c r="H299" s="10"/>
      <c r="I299" s="10"/>
      <c r="J299" s="10"/>
      <c r="K299" s="11" t="s">
        <v>764</v>
      </c>
      <c r="L299" s="19"/>
    </row>
    <row r="300" spans="1:12" s="1" customFormat="1" ht="19.5" customHeight="1" x14ac:dyDescent="0.4">
      <c r="A300" s="17">
        <v>299</v>
      </c>
      <c r="B300" s="25"/>
      <c r="C300" s="11" t="s">
        <v>772</v>
      </c>
      <c r="D300" s="11" t="s">
        <v>773</v>
      </c>
      <c r="E300" s="10"/>
      <c r="F300" s="10"/>
      <c r="G300" s="10"/>
      <c r="H300" s="10"/>
      <c r="I300" s="10"/>
      <c r="J300" s="10"/>
      <c r="K300" s="11" t="s">
        <v>764</v>
      </c>
      <c r="L300" s="19"/>
    </row>
    <row r="301" spans="1:12" s="1" customFormat="1" ht="19.5" customHeight="1" x14ac:dyDescent="0.4">
      <c r="A301" s="17">
        <v>300</v>
      </c>
      <c r="B301" s="25"/>
      <c r="C301" s="11" t="s">
        <v>774</v>
      </c>
      <c r="D301" s="11" t="s">
        <v>775</v>
      </c>
      <c r="E301" s="10"/>
      <c r="F301" s="10"/>
      <c r="G301" s="10"/>
      <c r="H301" s="10"/>
      <c r="I301" s="10"/>
      <c r="J301" s="10"/>
      <c r="K301" s="11" t="s">
        <v>701</v>
      </c>
      <c r="L301" s="19"/>
    </row>
    <row r="302" spans="1:12" s="1" customFormat="1" ht="19.5" customHeight="1" x14ac:dyDescent="0.4">
      <c r="A302" s="17">
        <v>301</v>
      </c>
      <c r="B302" s="25"/>
      <c r="C302" s="11" t="s">
        <v>776</v>
      </c>
      <c r="D302" s="11" t="s">
        <v>777</v>
      </c>
      <c r="E302" s="10"/>
      <c r="F302" s="10"/>
      <c r="G302" s="10"/>
      <c r="H302" s="10"/>
      <c r="I302" s="10"/>
      <c r="J302" s="10"/>
      <c r="K302" s="11" t="s">
        <v>701</v>
      </c>
      <c r="L302" s="19"/>
    </row>
    <row r="303" spans="1:12" s="1" customFormat="1" ht="19.5" customHeight="1" x14ac:dyDescent="0.4">
      <c r="A303" s="17">
        <v>302</v>
      </c>
      <c r="B303" s="25"/>
      <c r="C303" s="11" t="s">
        <v>778</v>
      </c>
      <c r="D303" s="11" t="s">
        <v>779</v>
      </c>
      <c r="E303" s="10"/>
      <c r="F303" s="10"/>
      <c r="G303" s="10"/>
      <c r="H303" s="10"/>
      <c r="I303" s="10"/>
      <c r="J303" s="10"/>
      <c r="K303" s="11" t="s">
        <v>14</v>
      </c>
      <c r="L303" s="19"/>
    </row>
    <row r="304" spans="1:12" s="1" customFormat="1" ht="19.5" customHeight="1" x14ac:dyDescent="0.4">
      <c r="A304" s="17">
        <v>303</v>
      </c>
      <c r="B304" s="25"/>
      <c r="C304" s="11" t="s">
        <v>780</v>
      </c>
      <c r="D304" s="11" t="s">
        <v>781</v>
      </c>
      <c r="E304" s="10"/>
      <c r="F304" s="10"/>
      <c r="G304" s="10"/>
      <c r="H304" s="10"/>
      <c r="I304" s="10"/>
      <c r="J304" s="10"/>
      <c r="K304" s="11" t="s">
        <v>782</v>
      </c>
      <c r="L304" s="19"/>
    </row>
    <row r="305" spans="1:12" s="1" customFormat="1" ht="19.5" customHeight="1" x14ac:dyDescent="0.4">
      <c r="A305" s="17">
        <v>304</v>
      </c>
      <c r="B305" s="24"/>
      <c r="C305" s="11" t="s">
        <v>783</v>
      </c>
      <c r="D305" s="11" t="s">
        <v>784</v>
      </c>
      <c r="E305" s="10"/>
      <c r="F305" s="10"/>
      <c r="G305" s="10"/>
      <c r="H305" s="10"/>
      <c r="I305" s="10"/>
      <c r="J305" s="10"/>
      <c r="K305" s="11" t="s">
        <v>325</v>
      </c>
      <c r="L305" s="19"/>
    </row>
    <row r="306" spans="1:12" s="1" customFormat="1" ht="19.5" customHeight="1" x14ac:dyDescent="0.4">
      <c r="A306" s="17">
        <v>305</v>
      </c>
      <c r="B306" s="23" t="s">
        <v>785</v>
      </c>
      <c r="C306" s="11" t="s">
        <v>786</v>
      </c>
      <c r="D306" s="11" t="s">
        <v>787</v>
      </c>
      <c r="E306" s="10"/>
      <c r="F306" s="10"/>
      <c r="G306" s="10"/>
      <c r="H306" s="10"/>
      <c r="I306" s="10"/>
      <c r="J306" s="10"/>
      <c r="K306" s="11" t="s">
        <v>788</v>
      </c>
      <c r="L306" s="19"/>
    </row>
    <row r="307" spans="1:12" s="1" customFormat="1" ht="19.5" customHeight="1" x14ac:dyDescent="0.4">
      <c r="A307" s="17">
        <v>306</v>
      </c>
      <c r="B307" s="25"/>
      <c r="C307" s="11" t="s">
        <v>789</v>
      </c>
      <c r="D307" s="11" t="s">
        <v>790</v>
      </c>
      <c r="E307" s="10"/>
      <c r="F307" s="10"/>
      <c r="G307" s="10"/>
      <c r="H307" s="10"/>
      <c r="I307" s="10"/>
      <c r="J307" s="10"/>
      <c r="K307" s="11" t="s">
        <v>791</v>
      </c>
      <c r="L307" s="19"/>
    </row>
    <row r="308" spans="1:12" s="1" customFormat="1" ht="19.5" customHeight="1" x14ac:dyDescent="0.4">
      <c r="A308" s="17">
        <v>307</v>
      </c>
      <c r="B308" s="24"/>
      <c r="C308" s="11" t="s">
        <v>792</v>
      </c>
      <c r="D308" s="11" t="s">
        <v>793</v>
      </c>
      <c r="E308" s="10"/>
      <c r="F308" s="10" t="s">
        <v>794</v>
      </c>
      <c r="G308" s="10"/>
      <c r="H308" s="10"/>
      <c r="I308" s="10"/>
      <c r="J308" s="10"/>
      <c r="K308" s="11" t="s">
        <v>758</v>
      </c>
      <c r="L308" s="19"/>
    </row>
    <row r="309" spans="1:12" s="1" customFormat="1" ht="19.5" customHeight="1" x14ac:dyDescent="0.4">
      <c r="A309" s="17">
        <v>308</v>
      </c>
      <c r="B309" s="23" t="s">
        <v>795</v>
      </c>
      <c r="C309" s="11" t="s">
        <v>796</v>
      </c>
      <c r="D309" s="11" t="s">
        <v>797</v>
      </c>
      <c r="E309" s="10"/>
      <c r="F309" s="10"/>
      <c r="G309" s="10"/>
      <c r="H309" s="10"/>
      <c r="I309" s="10"/>
      <c r="J309" s="10"/>
      <c r="K309" s="11" t="s">
        <v>678</v>
      </c>
      <c r="L309" s="19"/>
    </row>
    <row r="310" spans="1:12" s="1" customFormat="1" ht="19.5" customHeight="1" x14ac:dyDescent="0.4">
      <c r="A310" s="17">
        <v>309</v>
      </c>
      <c r="B310" s="25"/>
      <c r="C310" s="11" t="s">
        <v>798</v>
      </c>
      <c r="D310" s="11" t="s">
        <v>799</v>
      </c>
      <c r="E310" s="10"/>
      <c r="F310" s="10"/>
      <c r="G310" s="10"/>
      <c r="H310" s="10"/>
      <c r="I310" s="10"/>
      <c r="J310" s="10"/>
      <c r="K310" s="11" t="s">
        <v>800</v>
      </c>
      <c r="L310" s="19"/>
    </row>
    <row r="311" spans="1:12" s="1" customFormat="1" ht="19.5" customHeight="1" x14ac:dyDescent="0.4">
      <c r="A311" s="17">
        <v>310</v>
      </c>
      <c r="B311" s="24"/>
      <c r="C311" s="11" t="s">
        <v>801</v>
      </c>
      <c r="D311" s="11" t="s">
        <v>802</v>
      </c>
      <c r="E311" s="10"/>
      <c r="F311" s="10"/>
      <c r="G311" s="10"/>
      <c r="H311" s="10"/>
      <c r="I311" s="10"/>
      <c r="J311" s="10"/>
      <c r="K311" s="11" t="s">
        <v>803</v>
      </c>
      <c r="L311" s="19"/>
    </row>
    <row r="312" spans="1:12" s="1" customFormat="1" ht="19.5" customHeight="1" x14ac:dyDescent="0.4">
      <c r="A312" s="17">
        <v>311</v>
      </c>
      <c r="B312" s="23" t="s">
        <v>804</v>
      </c>
      <c r="C312" s="11" t="s">
        <v>805</v>
      </c>
      <c r="D312" s="11" t="s">
        <v>806</v>
      </c>
      <c r="E312" s="10"/>
      <c r="F312" s="10"/>
      <c r="G312" s="10"/>
      <c r="H312" s="10"/>
      <c r="I312" s="10"/>
      <c r="J312" s="10"/>
      <c r="K312" s="11" t="s">
        <v>807</v>
      </c>
      <c r="L312" s="19"/>
    </row>
    <row r="313" spans="1:12" s="1" customFormat="1" ht="19.5" customHeight="1" x14ac:dyDescent="0.4">
      <c r="A313" s="17">
        <v>312</v>
      </c>
      <c r="B313" s="25"/>
      <c r="C313" s="11" t="s">
        <v>808</v>
      </c>
      <c r="D313" s="11" t="s">
        <v>809</v>
      </c>
      <c r="E313" s="10"/>
      <c r="F313" s="10"/>
      <c r="G313" s="10"/>
      <c r="H313" s="10"/>
      <c r="I313" s="10"/>
      <c r="J313" s="10"/>
      <c r="K313" s="11" t="s">
        <v>810</v>
      </c>
      <c r="L313" s="19"/>
    </row>
    <row r="314" spans="1:12" s="1" customFormat="1" ht="19.5" customHeight="1" x14ac:dyDescent="0.4">
      <c r="A314" s="17">
        <v>313</v>
      </c>
      <c r="B314" s="25"/>
      <c r="C314" s="11" t="s">
        <v>811</v>
      </c>
      <c r="D314" s="11" t="s">
        <v>812</v>
      </c>
      <c r="E314" s="10"/>
      <c r="F314" s="10"/>
      <c r="G314" s="10"/>
      <c r="H314" s="10"/>
      <c r="I314" s="10" t="s">
        <v>640</v>
      </c>
      <c r="J314" s="10"/>
      <c r="K314" s="11" t="s">
        <v>813</v>
      </c>
      <c r="L314" s="19"/>
    </row>
    <row r="315" spans="1:12" s="1" customFormat="1" ht="19.5" customHeight="1" x14ac:dyDescent="0.4">
      <c r="A315" s="17">
        <v>314</v>
      </c>
      <c r="B315" s="25"/>
      <c r="C315" s="11" t="s">
        <v>814</v>
      </c>
      <c r="D315" s="11" t="s">
        <v>815</v>
      </c>
      <c r="E315" s="10"/>
      <c r="F315" s="10" t="s">
        <v>87</v>
      </c>
      <c r="G315" s="10"/>
      <c r="H315" s="10"/>
      <c r="I315" s="10" t="s">
        <v>640</v>
      </c>
      <c r="J315" s="10"/>
      <c r="K315" s="11" t="s">
        <v>816</v>
      </c>
      <c r="L315" s="19"/>
    </row>
    <row r="316" spans="1:12" s="1" customFormat="1" ht="19.5" customHeight="1" x14ac:dyDescent="0.4">
      <c r="A316" s="17">
        <v>315</v>
      </c>
      <c r="B316" s="25"/>
      <c r="C316" s="11" t="s">
        <v>817</v>
      </c>
      <c r="D316" s="11" t="s">
        <v>818</v>
      </c>
      <c r="E316" s="10"/>
      <c r="F316" s="10"/>
      <c r="G316" s="10"/>
      <c r="H316" s="10"/>
      <c r="I316" s="10" t="s">
        <v>640</v>
      </c>
      <c r="J316" s="10"/>
      <c r="K316" s="11" t="s">
        <v>678</v>
      </c>
      <c r="L316" s="19"/>
    </row>
    <row r="317" spans="1:12" s="1" customFormat="1" ht="19.5" customHeight="1" x14ac:dyDescent="0.4">
      <c r="A317" s="17">
        <v>316</v>
      </c>
      <c r="B317" s="25"/>
      <c r="C317" s="11" t="s">
        <v>819</v>
      </c>
      <c r="D317" s="11" t="s">
        <v>820</v>
      </c>
      <c r="E317" s="10"/>
      <c r="F317" s="10"/>
      <c r="G317" s="10"/>
      <c r="H317" s="10"/>
      <c r="I317" s="10" t="s">
        <v>640</v>
      </c>
      <c r="J317" s="10"/>
      <c r="K317" s="11" t="s">
        <v>678</v>
      </c>
      <c r="L317" s="19"/>
    </row>
    <row r="318" spans="1:12" s="1" customFormat="1" ht="19.5" customHeight="1" x14ac:dyDescent="0.4">
      <c r="A318" s="17">
        <v>317</v>
      </c>
      <c r="B318" s="25"/>
      <c r="C318" s="11" t="s">
        <v>821</v>
      </c>
      <c r="D318" s="11" t="s">
        <v>822</v>
      </c>
      <c r="E318" s="10"/>
      <c r="F318" s="10"/>
      <c r="G318" s="10"/>
      <c r="H318" s="10"/>
      <c r="I318" s="10"/>
      <c r="J318" s="10"/>
      <c r="K318" s="11" t="s">
        <v>701</v>
      </c>
      <c r="L318" s="19"/>
    </row>
    <row r="319" spans="1:12" s="1" customFormat="1" ht="19.5" customHeight="1" x14ac:dyDescent="0.4">
      <c r="A319" s="17">
        <v>318</v>
      </c>
      <c r="B319" s="25"/>
      <c r="C319" s="11" t="s">
        <v>823</v>
      </c>
      <c r="D319" s="11" t="s">
        <v>824</v>
      </c>
      <c r="E319" s="10"/>
      <c r="F319" s="10"/>
      <c r="G319" s="10"/>
      <c r="H319" s="10"/>
      <c r="I319" s="10"/>
      <c r="J319" s="10"/>
      <c r="K319" s="11" t="s">
        <v>825</v>
      </c>
      <c r="L319" s="19"/>
    </row>
    <row r="320" spans="1:12" s="1" customFormat="1" ht="19.5" customHeight="1" x14ac:dyDescent="0.4">
      <c r="A320" s="17">
        <v>319</v>
      </c>
      <c r="B320" s="25"/>
      <c r="C320" s="11" t="s">
        <v>826</v>
      </c>
      <c r="D320" s="11" t="s">
        <v>827</v>
      </c>
      <c r="E320" s="10"/>
      <c r="F320" s="10"/>
      <c r="G320" s="10"/>
      <c r="H320" s="10"/>
      <c r="I320" s="10" t="s">
        <v>640</v>
      </c>
      <c r="J320" s="10"/>
      <c r="K320" s="11" t="s">
        <v>678</v>
      </c>
      <c r="L320" s="19"/>
    </row>
    <row r="321" spans="1:14" ht="19.5" customHeight="1" x14ac:dyDescent="0.4">
      <c r="A321" s="17">
        <v>320</v>
      </c>
      <c r="B321" s="25"/>
      <c r="C321" s="11" t="s">
        <v>828</v>
      </c>
      <c r="D321" s="11" t="s">
        <v>829</v>
      </c>
      <c r="E321" s="10" t="s">
        <v>87</v>
      </c>
      <c r="F321" s="10" t="s">
        <v>87</v>
      </c>
      <c r="G321" s="10"/>
      <c r="H321" s="10"/>
      <c r="I321" s="10" t="s">
        <v>640</v>
      </c>
      <c r="J321" s="10"/>
      <c r="K321" s="11" t="s">
        <v>830</v>
      </c>
      <c r="L321" s="19"/>
    </row>
    <row r="322" spans="1:14" ht="19.5" customHeight="1" x14ac:dyDescent="0.4">
      <c r="A322" s="17">
        <v>321</v>
      </c>
      <c r="B322" s="25"/>
      <c r="C322" s="11" t="s">
        <v>831</v>
      </c>
      <c r="D322" s="11" t="s">
        <v>832</v>
      </c>
      <c r="E322" s="10"/>
      <c r="F322" s="10"/>
      <c r="G322" s="10"/>
      <c r="H322" s="10"/>
      <c r="I322" s="10"/>
      <c r="J322" s="10"/>
      <c r="K322" s="11" t="s">
        <v>701</v>
      </c>
      <c r="L322" s="19"/>
    </row>
    <row r="323" spans="1:14" ht="19.5" customHeight="1" x14ac:dyDescent="0.4">
      <c r="A323" s="17">
        <v>322</v>
      </c>
      <c r="B323" s="24"/>
      <c r="C323" s="11" t="s">
        <v>833</v>
      </c>
      <c r="D323" s="11" t="s">
        <v>834</v>
      </c>
      <c r="E323" s="10"/>
      <c r="F323" s="10"/>
      <c r="G323" s="10"/>
      <c r="H323" s="10"/>
      <c r="I323" s="10" t="s">
        <v>640</v>
      </c>
      <c r="J323" s="10"/>
      <c r="K323" s="11" t="s">
        <v>701</v>
      </c>
      <c r="L323" s="19"/>
    </row>
    <row r="324" spans="1:14" ht="19.5" customHeight="1" x14ac:dyDescent="0.4">
      <c r="A324" s="17">
        <v>323</v>
      </c>
      <c r="B324" s="23" t="s">
        <v>835</v>
      </c>
      <c r="C324" s="11" t="s">
        <v>836</v>
      </c>
      <c r="D324" s="11" t="s">
        <v>837</v>
      </c>
      <c r="E324" s="10" t="s">
        <v>87</v>
      </c>
      <c r="F324" s="10" t="s">
        <v>140</v>
      </c>
      <c r="G324" s="10"/>
      <c r="H324" s="10"/>
      <c r="I324" s="10" t="s">
        <v>640</v>
      </c>
      <c r="J324" s="10"/>
      <c r="K324" s="11" t="s">
        <v>701</v>
      </c>
      <c r="L324" s="19"/>
    </row>
    <row r="325" spans="1:14" ht="19.5" customHeight="1" x14ac:dyDescent="0.4">
      <c r="A325" s="17">
        <v>324</v>
      </c>
      <c r="B325" s="25"/>
      <c r="C325" s="11" t="s">
        <v>838</v>
      </c>
      <c r="D325" s="11" t="s">
        <v>3433</v>
      </c>
      <c r="E325" s="10" t="s">
        <v>140</v>
      </c>
      <c r="F325" s="10" t="s">
        <v>326</v>
      </c>
      <c r="G325" s="10"/>
      <c r="H325" s="10"/>
      <c r="I325" s="10"/>
      <c r="J325" s="10"/>
      <c r="K325" s="11" t="s">
        <v>3503</v>
      </c>
      <c r="L325" s="19"/>
    </row>
    <row r="326" spans="1:14" ht="19.5" customHeight="1" x14ac:dyDescent="0.4">
      <c r="A326" s="17">
        <v>325</v>
      </c>
      <c r="B326" s="25"/>
      <c r="C326" s="11" t="s">
        <v>839</v>
      </c>
      <c r="D326" s="11" t="s">
        <v>3434</v>
      </c>
      <c r="E326" s="10" t="s">
        <v>140</v>
      </c>
      <c r="F326" s="10" t="s">
        <v>326</v>
      </c>
      <c r="G326" s="10"/>
      <c r="H326" s="10"/>
      <c r="I326" s="10"/>
      <c r="J326" s="10" t="s">
        <v>640</v>
      </c>
      <c r="K326" s="11" t="s">
        <v>3503</v>
      </c>
      <c r="L326" s="19"/>
      <c r="N326" s="3"/>
    </row>
    <row r="327" spans="1:14" ht="19.5" customHeight="1" x14ac:dyDescent="0.4">
      <c r="A327" s="17">
        <v>326</v>
      </c>
      <c r="B327" s="25"/>
      <c r="C327" s="11" t="s">
        <v>840</v>
      </c>
      <c r="D327" s="11" t="s">
        <v>841</v>
      </c>
      <c r="E327" s="10"/>
      <c r="F327" s="10" t="s">
        <v>87</v>
      </c>
      <c r="G327" s="10"/>
      <c r="H327" s="10"/>
      <c r="I327" s="10"/>
      <c r="J327" s="10"/>
      <c r="K327" s="11" t="s">
        <v>678</v>
      </c>
      <c r="L327" s="19"/>
    </row>
    <row r="328" spans="1:14" ht="19.5" customHeight="1" x14ac:dyDescent="0.4">
      <c r="A328" s="17">
        <v>327</v>
      </c>
      <c r="B328" s="25"/>
      <c r="C328" s="11" t="s">
        <v>842</v>
      </c>
      <c r="D328" s="11" t="s">
        <v>843</v>
      </c>
      <c r="E328" s="10" t="s">
        <v>140</v>
      </c>
      <c r="F328" s="10" t="s">
        <v>140</v>
      </c>
      <c r="G328" s="10"/>
      <c r="H328" s="10"/>
      <c r="I328" s="10"/>
      <c r="J328" s="10"/>
      <c r="K328" s="11" t="s">
        <v>701</v>
      </c>
      <c r="L328" s="19"/>
    </row>
    <row r="329" spans="1:14" ht="19.5" customHeight="1" x14ac:dyDescent="0.4">
      <c r="A329" s="17">
        <v>328</v>
      </c>
      <c r="B329" s="25"/>
      <c r="C329" s="11" t="s">
        <v>844</v>
      </c>
      <c r="D329" s="11" t="s">
        <v>845</v>
      </c>
      <c r="E329" s="10"/>
      <c r="F329" s="10"/>
      <c r="G329" s="10"/>
      <c r="H329" s="10"/>
      <c r="I329" s="10" t="s">
        <v>640</v>
      </c>
      <c r="J329" s="10"/>
      <c r="K329" s="11" t="s">
        <v>846</v>
      </c>
      <c r="L329" s="19"/>
    </row>
    <row r="330" spans="1:14" ht="19.5" customHeight="1" x14ac:dyDescent="0.4">
      <c r="A330" s="17">
        <v>329</v>
      </c>
      <c r="B330" s="25"/>
      <c r="C330" s="11" t="s">
        <v>847</v>
      </c>
      <c r="D330" s="11" t="s">
        <v>848</v>
      </c>
      <c r="E330" s="10"/>
      <c r="F330" s="10"/>
      <c r="G330" s="10"/>
      <c r="H330" s="10"/>
      <c r="I330" s="10"/>
      <c r="J330" s="10"/>
      <c r="K330" s="11" t="s">
        <v>701</v>
      </c>
      <c r="L330" s="19"/>
    </row>
    <row r="331" spans="1:14" ht="19.5" customHeight="1" x14ac:dyDescent="0.4">
      <c r="A331" s="17">
        <v>330</v>
      </c>
      <c r="B331" s="25"/>
      <c r="C331" s="11" t="s">
        <v>849</v>
      </c>
      <c r="D331" s="11" t="s">
        <v>850</v>
      </c>
      <c r="E331" s="10"/>
      <c r="F331" s="10"/>
      <c r="G331" s="10"/>
      <c r="H331" s="10"/>
      <c r="I331" s="10" t="s">
        <v>640</v>
      </c>
      <c r="J331" s="10"/>
      <c r="K331" s="11" t="s">
        <v>678</v>
      </c>
      <c r="L331" s="19"/>
    </row>
    <row r="332" spans="1:14" ht="19.5" customHeight="1" x14ac:dyDescent="0.4">
      <c r="A332" s="17">
        <v>331</v>
      </c>
      <c r="B332" s="25"/>
      <c r="C332" s="11" t="s">
        <v>851</v>
      </c>
      <c r="D332" s="11" t="s">
        <v>852</v>
      </c>
      <c r="E332" s="10"/>
      <c r="F332" s="10"/>
      <c r="G332" s="10"/>
      <c r="H332" s="10"/>
      <c r="I332" s="10"/>
      <c r="J332" s="10"/>
      <c r="K332" s="11" t="s">
        <v>701</v>
      </c>
      <c r="L332" s="19"/>
    </row>
    <row r="333" spans="1:14" ht="19.5" customHeight="1" x14ac:dyDescent="0.4">
      <c r="A333" s="17">
        <v>332</v>
      </c>
      <c r="B333" s="25"/>
      <c r="C333" s="11" t="s">
        <v>853</v>
      </c>
      <c r="D333" s="11" t="s">
        <v>854</v>
      </c>
      <c r="E333" s="10"/>
      <c r="F333" s="10" t="s">
        <v>87</v>
      </c>
      <c r="G333" s="10"/>
      <c r="H333" s="10"/>
      <c r="I333" s="10" t="s">
        <v>640</v>
      </c>
      <c r="J333" s="10"/>
      <c r="K333" s="11" t="s">
        <v>810</v>
      </c>
      <c r="L333" s="19"/>
    </row>
    <row r="334" spans="1:14" ht="19.5" customHeight="1" x14ac:dyDescent="0.4">
      <c r="A334" s="17">
        <v>333</v>
      </c>
      <c r="B334" s="25"/>
      <c r="C334" s="11" t="s">
        <v>855</v>
      </c>
      <c r="D334" s="11" t="s">
        <v>856</v>
      </c>
      <c r="E334" s="10"/>
      <c r="F334" s="10"/>
      <c r="G334" s="10"/>
      <c r="H334" s="10"/>
      <c r="I334" s="10"/>
      <c r="J334" s="10"/>
      <c r="K334" s="11" t="s">
        <v>857</v>
      </c>
      <c r="L334" s="19"/>
    </row>
    <row r="335" spans="1:14" ht="19.5" customHeight="1" x14ac:dyDescent="0.4">
      <c r="A335" s="17">
        <v>334</v>
      </c>
      <c r="B335" s="25"/>
      <c r="C335" s="11" t="s">
        <v>858</v>
      </c>
      <c r="D335" s="11" t="s">
        <v>859</v>
      </c>
      <c r="E335" s="10"/>
      <c r="F335" s="10"/>
      <c r="G335" s="10"/>
      <c r="H335" s="10"/>
      <c r="I335" s="10"/>
      <c r="J335" s="10"/>
      <c r="K335" s="11" t="s">
        <v>701</v>
      </c>
      <c r="L335" s="19"/>
    </row>
    <row r="336" spans="1:14" ht="19.5" customHeight="1" x14ac:dyDescent="0.4">
      <c r="A336" s="17">
        <v>335</v>
      </c>
      <c r="B336" s="25"/>
      <c r="C336" s="11" t="s">
        <v>860</v>
      </c>
      <c r="D336" s="11" t="s">
        <v>861</v>
      </c>
      <c r="E336" s="10"/>
      <c r="F336" s="10"/>
      <c r="G336" s="10"/>
      <c r="H336" s="10"/>
      <c r="I336" s="10" t="s">
        <v>640</v>
      </c>
      <c r="J336" s="10"/>
      <c r="K336" s="11" t="s">
        <v>692</v>
      </c>
      <c r="L336" s="19"/>
    </row>
    <row r="337" spans="1:12" s="1" customFormat="1" ht="19.5" customHeight="1" x14ac:dyDescent="0.4">
      <c r="A337" s="17">
        <v>336</v>
      </c>
      <c r="B337" s="25"/>
      <c r="C337" s="11" t="s">
        <v>862</v>
      </c>
      <c r="D337" s="11" t="s">
        <v>863</v>
      </c>
      <c r="E337" s="10" t="s">
        <v>87</v>
      </c>
      <c r="F337" s="10" t="s">
        <v>326</v>
      </c>
      <c r="G337" s="10"/>
      <c r="H337" s="10"/>
      <c r="I337" s="10"/>
      <c r="J337" s="10"/>
      <c r="K337" s="11" t="s">
        <v>701</v>
      </c>
      <c r="L337" s="19"/>
    </row>
    <row r="338" spans="1:12" s="1" customFormat="1" ht="19.5" customHeight="1" x14ac:dyDescent="0.4">
      <c r="A338" s="17">
        <v>337</v>
      </c>
      <c r="B338" s="25"/>
      <c r="C338" s="11" t="s">
        <v>864</v>
      </c>
      <c r="D338" s="11" t="s">
        <v>865</v>
      </c>
      <c r="E338" s="10"/>
      <c r="F338" s="10"/>
      <c r="G338" s="10"/>
      <c r="H338" s="10"/>
      <c r="I338" s="10"/>
      <c r="J338" s="10"/>
      <c r="K338" s="11" t="s">
        <v>701</v>
      </c>
      <c r="L338" s="19"/>
    </row>
    <row r="339" spans="1:12" s="1" customFormat="1" ht="19.5" customHeight="1" x14ac:dyDescent="0.4">
      <c r="A339" s="17">
        <v>338</v>
      </c>
      <c r="B339" s="25"/>
      <c r="C339" s="11" t="s">
        <v>866</v>
      </c>
      <c r="D339" s="11" t="s">
        <v>867</v>
      </c>
      <c r="E339" s="10"/>
      <c r="F339" s="10"/>
      <c r="G339" s="10"/>
      <c r="H339" s="10"/>
      <c r="I339" s="10"/>
      <c r="J339" s="10"/>
      <c r="K339" s="11" t="s">
        <v>868</v>
      </c>
      <c r="L339" s="19"/>
    </row>
    <row r="340" spans="1:12" s="1" customFormat="1" ht="19.5" customHeight="1" x14ac:dyDescent="0.4">
      <c r="A340" s="17">
        <v>339</v>
      </c>
      <c r="B340" s="25"/>
      <c r="C340" s="11" t="s">
        <v>869</v>
      </c>
      <c r="D340" s="11" t="s">
        <v>870</v>
      </c>
      <c r="E340" s="10"/>
      <c r="F340" s="10" t="s">
        <v>87</v>
      </c>
      <c r="G340" s="10"/>
      <c r="H340" s="10"/>
      <c r="I340" s="10" t="s">
        <v>640</v>
      </c>
      <c r="J340" s="10"/>
      <c r="K340" s="11" t="s">
        <v>871</v>
      </c>
      <c r="L340" s="19"/>
    </row>
    <row r="341" spans="1:12" s="1" customFormat="1" ht="19.5" customHeight="1" x14ac:dyDescent="0.4">
      <c r="A341" s="17">
        <v>340</v>
      </c>
      <c r="B341" s="25"/>
      <c r="C341" s="11" t="s">
        <v>872</v>
      </c>
      <c r="D341" s="11" t="s">
        <v>873</v>
      </c>
      <c r="E341" s="10"/>
      <c r="F341" s="10"/>
      <c r="G341" s="10"/>
      <c r="H341" s="10"/>
      <c r="I341" s="10"/>
      <c r="J341" s="10"/>
      <c r="K341" s="11" t="s">
        <v>701</v>
      </c>
      <c r="L341" s="19"/>
    </row>
    <row r="342" spans="1:12" s="1" customFormat="1" ht="19.5" customHeight="1" x14ac:dyDescent="0.4">
      <c r="A342" s="17">
        <v>341</v>
      </c>
      <c r="B342" s="25"/>
      <c r="C342" s="11" t="s">
        <v>874</v>
      </c>
      <c r="D342" s="11" t="s">
        <v>875</v>
      </c>
      <c r="E342" s="10"/>
      <c r="F342" s="10"/>
      <c r="G342" s="10"/>
      <c r="H342" s="10"/>
      <c r="I342" s="10"/>
      <c r="J342" s="10"/>
      <c r="K342" s="11" t="s">
        <v>807</v>
      </c>
      <c r="L342" s="19"/>
    </row>
    <row r="343" spans="1:12" s="1" customFormat="1" ht="19.5" customHeight="1" x14ac:dyDescent="0.4">
      <c r="A343" s="17">
        <v>342</v>
      </c>
      <c r="B343" s="25"/>
      <c r="C343" s="11" t="s">
        <v>876</v>
      </c>
      <c r="D343" s="11" t="s">
        <v>877</v>
      </c>
      <c r="E343" s="10" t="s">
        <v>140</v>
      </c>
      <c r="F343" s="10" t="s">
        <v>719</v>
      </c>
      <c r="G343" s="10"/>
      <c r="H343" s="10"/>
      <c r="I343" s="10" t="s">
        <v>640</v>
      </c>
      <c r="J343" s="10"/>
      <c r="K343" s="11" t="s">
        <v>701</v>
      </c>
      <c r="L343" s="19"/>
    </row>
    <row r="344" spans="1:12" s="1" customFormat="1" ht="19.5" customHeight="1" x14ac:dyDescent="0.4">
      <c r="A344" s="17">
        <v>343</v>
      </c>
      <c r="B344" s="25"/>
      <c r="C344" s="11" t="s">
        <v>878</v>
      </c>
      <c r="D344" s="11" t="s">
        <v>879</v>
      </c>
      <c r="E344" s="10" t="s">
        <v>140</v>
      </c>
      <c r="F344" s="10" t="s">
        <v>140</v>
      </c>
      <c r="G344" s="10"/>
      <c r="H344" s="10"/>
      <c r="I344" s="10" t="s">
        <v>640</v>
      </c>
      <c r="J344" s="10"/>
      <c r="K344" s="11" t="s">
        <v>701</v>
      </c>
      <c r="L344" s="19"/>
    </row>
    <row r="345" spans="1:12" s="1" customFormat="1" ht="19.5" customHeight="1" x14ac:dyDescent="0.4">
      <c r="A345" s="17">
        <v>344</v>
      </c>
      <c r="B345" s="25"/>
      <c r="C345" s="11" t="s">
        <v>880</v>
      </c>
      <c r="D345" s="11" t="s">
        <v>881</v>
      </c>
      <c r="E345" s="10"/>
      <c r="F345" s="10"/>
      <c r="G345" s="10"/>
      <c r="H345" s="10"/>
      <c r="I345" s="10"/>
      <c r="J345" s="10"/>
      <c r="K345" s="11" t="s">
        <v>764</v>
      </c>
      <c r="L345" s="19"/>
    </row>
    <row r="346" spans="1:12" s="1" customFormat="1" ht="19.5" customHeight="1" x14ac:dyDescent="0.4">
      <c r="A346" s="17">
        <v>345</v>
      </c>
      <c r="B346" s="25"/>
      <c r="C346" s="11" t="s">
        <v>882</v>
      </c>
      <c r="D346" s="11" t="s">
        <v>883</v>
      </c>
      <c r="E346" s="10"/>
      <c r="F346" s="10"/>
      <c r="G346" s="10"/>
      <c r="H346" s="10"/>
      <c r="I346" s="10"/>
      <c r="J346" s="10"/>
      <c r="K346" s="11" t="s">
        <v>764</v>
      </c>
      <c r="L346" s="19"/>
    </row>
    <row r="347" spans="1:12" s="1" customFormat="1" ht="19.5" customHeight="1" x14ac:dyDescent="0.4">
      <c r="A347" s="17">
        <v>346</v>
      </c>
      <c r="B347" s="25"/>
      <c r="C347" s="11" t="s">
        <v>884</v>
      </c>
      <c r="D347" s="11" t="s">
        <v>885</v>
      </c>
      <c r="E347" s="10"/>
      <c r="F347" s="10"/>
      <c r="G347" s="10"/>
      <c r="H347" s="10"/>
      <c r="I347" s="10"/>
      <c r="J347" s="10"/>
      <c r="K347" s="11" t="s">
        <v>701</v>
      </c>
      <c r="L347" s="19"/>
    </row>
    <row r="348" spans="1:12" s="1" customFormat="1" ht="19.5" customHeight="1" x14ac:dyDescent="0.4">
      <c r="A348" s="17">
        <v>347</v>
      </c>
      <c r="B348" s="25"/>
      <c r="C348" s="11" t="s">
        <v>886</v>
      </c>
      <c r="D348" s="11" t="s">
        <v>887</v>
      </c>
      <c r="E348" s="10"/>
      <c r="F348" s="10"/>
      <c r="G348" s="10"/>
      <c r="H348" s="10"/>
      <c r="I348" s="10"/>
      <c r="J348" s="10"/>
      <c r="K348" s="11" t="s">
        <v>678</v>
      </c>
      <c r="L348" s="19"/>
    </row>
    <row r="349" spans="1:12" s="1" customFormat="1" ht="19.5" customHeight="1" x14ac:dyDescent="0.4">
      <c r="A349" s="17">
        <v>348</v>
      </c>
      <c r="B349" s="25"/>
      <c r="C349" s="11" t="s">
        <v>888</v>
      </c>
      <c r="D349" s="11" t="s">
        <v>889</v>
      </c>
      <c r="E349" s="10"/>
      <c r="F349" s="10" t="s">
        <v>140</v>
      </c>
      <c r="G349" s="10"/>
      <c r="H349" s="10"/>
      <c r="I349" s="10" t="s">
        <v>640</v>
      </c>
      <c r="J349" s="10"/>
      <c r="K349" s="11" t="s">
        <v>701</v>
      </c>
      <c r="L349" s="19"/>
    </row>
    <row r="350" spans="1:12" s="1" customFormat="1" ht="19.5" customHeight="1" x14ac:dyDescent="0.4">
      <c r="A350" s="17">
        <v>349</v>
      </c>
      <c r="B350" s="25"/>
      <c r="C350" s="11" t="s">
        <v>890</v>
      </c>
      <c r="D350" s="11" t="s">
        <v>891</v>
      </c>
      <c r="E350" s="10"/>
      <c r="F350" s="10" t="s">
        <v>87</v>
      </c>
      <c r="G350" s="10"/>
      <c r="H350" s="10"/>
      <c r="I350" s="10"/>
      <c r="J350" s="10"/>
      <c r="K350" s="11" t="s">
        <v>701</v>
      </c>
      <c r="L350" s="19"/>
    </row>
    <row r="351" spans="1:12" s="1" customFormat="1" ht="19.5" customHeight="1" x14ac:dyDescent="0.4">
      <c r="A351" s="17">
        <v>350</v>
      </c>
      <c r="B351" s="25"/>
      <c r="C351" s="11" t="s">
        <v>892</v>
      </c>
      <c r="D351" s="11" t="s">
        <v>893</v>
      </c>
      <c r="E351" s="10"/>
      <c r="F351" s="10"/>
      <c r="G351" s="10"/>
      <c r="H351" s="10"/>
      <c r="I351" s="10" t="s">
        <v>640</v>
      </c>
      <c r="J351" s="10"/>
      <c r="K351" s="11" t="s">
        <v>894</v>
      </c>
      <c r="L351" s="19"/>
    </row>
    <row r="352" spans="1:12" s="1" customFormat="1" ht="19.5" customHeight="1" x14ac:dyDescent="0.4">
      <c r="A352" s="17">
        <v>351</v>
      </c>
      <c r="B352" s="25"/>
      <c r="C352" s="11" t="s">
        <v>895</v>
      </c>
      <c r="D352" s="11" t="s">
        <v>896</v>
      </c>
      <c r="E352" s="10"/>
      <c r="F352" s="10"/>
      <c r="G352" s="10"/>
      <c r="H352" s="10"/>
      <c r="I352" s="10"/>
      <c r="J352" s="10"/>
      <c r="K352" s="11" t="s">
        <v>758</v>
      </c>
      <c r="L352" s="19"/>
    </row>
    <row r="353" spans="1:12" s="1" customFormat="1" ht="19.5" customHeight="1" x14ac:dyDescent="0.4">
      <c r="A353" s="17">
        <v>352</v>
      </c>
      <c r="B353" s="25"/>
      <c r="C353" s="11" t="s">
        <v>897</v>
      </c>
      <c r="D353" s="11" t="s">
        <v>898</v>
      </c>
      <c r="E353" s="10"/>
      <c r="F353" s="10"/>
      <c r="G353" s="10"/>
      <c r="H353" s="10"/>
      <c r="I353" s="10"/>
      <c r="J353" s="10"/>
      <c r="K353" s="11" t="s">
        <v>758</v>
      </c>
      <c r="L353" s="19"/>
    </row>
    <row r="354" spans="1:12" s="1" customFormat="1" ht="19.5" customHeight="1" x14ac:dyDescent="0.4">
      <c r="A354" s="17">
        <v>353</v>
      </c>
      <c r="B354" s="25"/>
      <c r="C354" s="11" t="s">
        <v>899</v>
      </c>
      <c r="D354" s="11" t="s">
        <v>900</v>
      </c>
      <c r="E354" s="10"/>
      <c r="F354" s="10"/>
      <c r="G354" s="10"/>
      <c r="H354" s="10"/>
      <c r="I354" s="10"/>
      <c r="J354" s="10"/>
      <c r="K354" s="11" t="s">
        <v>894</v>
      </c>
      <c r="L354" s="19"/>
    </row>
    <row r="355" spans="1:12" s="1" customFormat="1" ht="19.5" customHeight="1" x14ac:dyDescent="0.4">
      <c r="A355" s="17">
        <v>354</v>
      </c>
      <c r="B355" s="25"/>
      <c r="C355" s="11" t="s">
        <v>901</v>
      </c>
      <c r="D355" s="11" t="s">
        <v>902</v>
      </c>
      <c r="E355" s="10"/>
      <c r="F355" s="10"/>
      <c r="G355" s="10"/>
      <c r="H355" s="10"/>
      <c r="I355" s="10"/>
      <c r="J355" s="10"/>
      <c r="K355" s="11" t="s">
        <v>678</v>
      </c>
      <c r="L355" s="19"/>
    </row>
    <row r="356" spans="1:12" s="1" customFormat="1" ht="19.5" customHeight="1" x14ac:dyDescent="0.4">
      <c r="A356" s="17">
        <v>355</v>
      </c>
      <c r="B356" s="25"/>
      <c r="C356" s="11" t="s">
        <v>903</v>
      </c>
      <c r="D356" s="11" t="s">
        <v>904</v>
      </c>
      <c r="E356" s="10"/>
      <c r="F356" s="10"/>
      <c r="G356" s="10"/>
      <c r="H356" s="10"/>
      <c r="I356" s="10"/>
      <c r="J356" s="10"/>
      <c r="K356" s="11" t="s">
        <v>678</v>
      </c>
      <c r="L356" s="19"/>
    </row>
    <row r="357" spans="1:12" s="1" customFormat="1" ht="19.5" customHeight="1" x14ac:dyDescent="0.4">
      <c r="A357" s="17">
        <v>356</v>
      </c>
      <c r="B357" s="25"/>
      <c r="C357" s="11" t="s">
        <v>905</v>
      </c>
      <c r="D357" s="11" t="s">
        <v>906</v>
      </c>
      <c r="E357" s="10"/>
      <c r="F357" s="10"/>
      <c r="G357" s="10"/>
      <c r="H357" s="10"/>
      <c r="I357" s="10"/>
      <c r="J357" s="10"/>
      <c r="K357" s="11" t="s">
        <v>701</v>
      </c>
      <c r="L357" s="19"/>
    </row>
    <row r="358" spans="1:12" s="1" customFormat="1" ht="19.5" customHeight="1" x14ac:dyDescent="0.4">
      <c r="A358" s="17">
        <v>357</v>
      </c>
      <c r="B358" s="25"/>
      <c r="C358" s="11" t="s">
        <v>907</v>
      </c>
      <c r="D358" s="11" t="s">
        <v>908</v>
      </c>
      <c r="E358" s="10"/>
      <c r="F358" s="10"/>
      <c r="G358" s="10"/>
      <c r="H358" s="10"/>
      <c r="I358" s="10"/>
      <c r="J358" s="10"/>
      <c r="K358" s="11" t="s">
        <v>846</v>
      </c>
      <c r="L358" s="19"/>
    </row>
    <row r="359" spans="1:12" s="1" customFormat="1" ht="19.5" customHeight="1" x14ac:dyDescent="0.4">
      <c r="A359" s="17">
        <v>358</v>
      </c>
      <c r="B359" s="25"/>
      <c r="C359" s="11" t="s">
        <v>909</v>
      </c>
      <c r="D359" s="11" t="s">
        <v>910</v>
      </c>
      <c r="E359" s="10" t="s">
        <v>87</v>
      </c>
      <c r="F359" s="10" t="s">
        <v>87</v>
      </c>
      <c r="G359" s="10"/>
      <c r="H359" s="10"/>
      <c r="I359" s="10" t="s">
        <v>640</v>
      </c>
      <c r="J359" s="10"/>
      <c r="K359" s="11" t="s">
        <v>911</v>
      </c>
      <c r="L359" s="19"/>
    </row>
    <row r="360" spans="1:12" s="1" customFormat="1" ht="19.5" customHeight="1" x14ac:dyDescent="0.4">
      <c r="A360" s="17">
        <v>359</v>
      </c>
      <c r="B360" s="25"/>
      <c r="C360" s="11" t="s">
        <v>912</v>
      </c>
      <c r="D360" s="11" t="s">
        <v>913</v>
      </c>
      <c r="E360" s="10"/>
      <c r="F360" s="10" t="s">
        <v>140</v>
      </c>
      <c r="G360" s="10"/>
      <c r="H360" s="10"/>
      <c r="I360" s="10"/>
      <c r="J360" s="10"/>
      <c r="K360" s="11" t="s">
        <v>678</v>
      </c>
      <c r="L360" s="19"/>
    </row>
    <row r="361" spans="1:12" s="1" customFormat="1" ht="19.5" customHeight="1" x14ac:dyDescent="0.4">
      <c r="A361" s="17">
        <v>360</v>
      </c>
      <c r="B361" s="25"/>
      <c r="C361" s="11" t="s">
        <v>914</v>
      </c>
      <c r="D361" s="11" t="s">
        <v>915</v>
      </c>
      <c r="E361" s="10"/>
      <c r="F361" s="10"/>
      <c r="G361" s="10"/>
      <c r="H361" s="10"/>
      <c r="I361" s="10"/>
      <c r="J361" s="10"/>
      <c r="K361" s="11" t="s">
        <v>764</v>
      </c>
      <c r="L361" s="19"/>
    </row>
    <row r="362" spans="1:12" s="1" customFormat="1" ht="19.5" customHeight="1" x14ac:dyDescent="0.4">
      <c r="A362" s="17">
        <v>361</v>
      </c>
      <c r="B362" s="25"/>
      <c r="C362" s="11" t="s">
        <v>916</v>
      </c>
      <c r="D362" s="11" t="s">
        <v>917</v>
      </c>
      <c r="E362" s="10"/>
      <c r="F362" s="10" t="s">
        <v>87</v>
      </c>
      <c r="G362" s="10"/>
      <c r="H362" s="10"/>
      <c r="I362" s="10"/>
      <c r="J362" s="10"/>
      <c r="K362" s="11" t="s">
        <v>14</v>
      </c>
      <c r="L362" s="19"/>
    </row>
    <row r="363" spans="1:12" s="1" customFormat="1" ht="19.5" customHeight="1" x14ac:dyDescent="0.4">
      <c r="A363" s="17">
        <v>362</v>
      </c>
      <c r="B363" s="24"/>
      <c r="C363" s="11" t="s">
        <v>918</v>
      </c>
      <c r="D363" s="11" t="s">
        <v>919</v>
      </c>
      <c r="E363" s="10"/>
      <c r="F363" s="10"/>
      <c r="G363" s="10"/>
      <c r="H363" s="10"/>
      <c r="I363" s="10"/>
      <c r="J363" s="10"/>
      <c r="K363" s="11" t="s">
        <v>810</v>
      </c>
      <c r="L363" s="19"/>
    </row>
    <row r="364" spans="1:12" s="1" customFormat="1" ht="19.5" customHeight="1" x14ac:dyDescent="0.4">
      <c r="A364" s="17">
        <v>363</v>
      </c>
      <c r="B364" s="23" t="s">
        <v>920</v>
      </c>
      <c r="C364" s="11" t="s">
        <v>921</v>
      </c>
      <c r="D364" s="11" t="s">
        <v>922</v>
      </c>
      <c r="E364" s="10"/>
      <c r="F364" s="10"/>
      <c r="G364" s="10"/>
      <c r="H364" s="10"/>
      <c r="I364" s="10"/>
      <c r="J364" s="10"/>
      <c r="K364" s="11" t="s">
        <v>894</v>
      </c>
      <c r="L364" s="19"/>
    </row>
    <row r="365" spans="1:12" s="1" customFormat="1" ht="19.5" customHeight="1" x14ac:dyDescent="0.4">
      <c r="A365" s="17">
        <v>364</v>
      </c>
      <c r="B365" s="25"/>
      <c r="C365" s="11" t="s">
        <v>923</v>
      </c>
      <c r="D365" s="11" t="s">
        <v>924</v>
      </c>
      <c r="E365" s="10" t="s">
        <v>87</v>
      </c>
      <c r="F365" s="10" t="s">
        <v>87</v>
      </c>
      <c r="G365" s="10"/>
      <c r="H365" s="10"/>
      <c r="I365" s="10"/>
      <c r="J365" s="10"/>
      <c r="K365" s="11" t="s">
        <v>701</v>
      </c>
      <c r="L365" s="19"/>
    </row>
    <row r="366" spans="1:12" s="1" customFormat="1" ht="19.5" customHeight="1" x14ac:dyDescent="0.4">
      <c r="A366" s="17">
        <v>365</v>
      </c>
      <c r="B366" s="25"/>
      <c r="C366" s="11" t="s">
        <v>925</v>
      </c>
      <c r="D366" s="11" t="s">
        <v>926</v>
      </c>
      <c r="E366" s="10"/>
      <c r="F366" s="10"/>
      <c r="G366" s="10"/>
      <c r="H366" s="10"/>
      <c r="I366" s="10"/>
      <c r="J366" s="10"/>
      <c r="K366" s="11" t="s">
        <v>701</v>
      </c>
      <c r="L366" s="19"/>
    </row>
    <row r="367" spans="1:12" s="1" customFormat="1" ht="19.5" customHeight="1" x14ac:dyDescent="0.4">
      <c r="A367" s="17">
        <v>366</v>
      </c>
      <c r="B367" s="25"/>
      <c r="C367" s="11" t="s">
        <v>927</v>
      </c>
      <c r="D367" s="11" t="s">
        <v>928</v>
      </c>
      <c r="E367" s="10" t="s">
        <v>87</v>
      </c>
      <c r="F367" s="10" t="s">
        <v>140</v>
      </c>
      <c r="G367" s="10"/>
      <c r="H367" s="10"/>
      <c r="I367" s="10"/>
      <c r="J367" s="10"/>
      <c r="K367" s="11" t="s">
        <v>701</v>
      </c>
      <c r="L367" s="19"/>
    </row>
    <row r="368" spans="1:12" s="1" customFormat="1" ht="19.5" customHeight="1" x14ac:dyDescent="0.4">
      <c r="A368" s="17">
        <v>367</v>
      </c>
      <c r="B368" s="25"/>
      <c r="C368" s="11" t="s">
        <v>929</v>
      </c>
      <c r="D368" s="11" t="s">
        <v>930</v>
      </c>
      <c r="E368" s="10"/>
      <c r="F368" s="10"/>
      <c r="G368" s="10"/>
      <c r="H368" s="10" t="s">
        <v>3443</v>
      </c>
      <c r="I368" s="10"/>
      <c r="J368" s="10"/>
      <c r="K368" s="11" t="s">
        <v>931</v>
      </c>
      <c r="L368" s="19"/>
    </row>
    <row r="369" spans="1:12" s="1" customFormat="1" ht="19.5" customHeight="1" x14ac:dyDescent="0.4">
      <c r="A369" s="17">
        <v>368</v>
      </c>
      <c r="B369" s="24"/>
      <c r="C369" s="11" t="s">
        <v>932</v>
      </c>
      <c r="D369" s="11" t="s">
        <v>933</v>
      </c>
      <c r="E369" s="10"/>
      <c r="F369" s="10"/>
      <c r="G369" s="10"/>
      <c r="H369" s="10" t="s">
        <v>3445</v>
      </c>
      <c r="I369" s="10"/>
      <c r="J369" s="10"/>
      <c r="K369" s="11" t="s">
        <v>701</v>
      </c>
      <c r="L369" s="19"/>
    </row>
    <row r="370" spans="1:12" s="1" customFormat="1" ht="19.5" customHeight="1" x14ac:dyDescent="0.4">
      <c r="A370" s="17">
        <v>369</v>
      </c>
      <c r="B370" s="23" t="s">
        <v>934</v>
      </c>
      <c r="C370" s="11" t="s">
        <v>935</v>
      </c>
      <c r="D370" s="11" t="s">
        <v>936</v>
      </c>
      <c r="E370" s="10"/>
      <c r="F370" s="10"/>
      <c r="G370" s="10"/>
      <c r="H370" s="10"/>
      <c r="I370" s="10"/>
      <c r="J370" s="10"/>
      <c r="K370" s="11" t="s">
        <v>31</v>
      </c>
      <c r="L370" s="19"/>
    </row>
    <row r="371" spans="1:12" s="1" customFormat="1" ht="19.5" customHeight="1" x14ac:dyDescent="0.4">
      <c r="A371" s="17">
        <v>370</v>
      </c>
      <c r="B371" s="25"/>
      <c r="C371" s="11" t="s">
        <v>937</v>
      </c>
      <c r="D371" s="11" t="s">
        <v>938</v>
      </c>
      <c r="E371" s="10"/>
      <c r="F371" s="10"/>
      <c r="G371" s="10"/>
      <c r="H371" s="10"/>
      <c r="I371" s="10"/>
      <c r="J371" s="10"/>
      <c r="K371" s="11" t="s">
        <v>678</v>
      </c>
      <c r="L371" s="19"/>
    </row>
    <row r="372" spans="1:12" s="1" customFormat="1" ht="19.5" customHeight="1" x14ac:dyDescent="0.4">
      <c r="A372" s="17">
        <v>371</v>
      </c>
      <c r="B372" s="24"/>
      <c r="C372" s="11" t="s">
        <v>939</v>
      </c>
      <c r="D372" s="11" t="s">
        <v>940</v>
      </c>
      <c r="E372" s="10"/>
      <c r="F372" s="10"/>
      <c r="G372" s="10"/>
      <c r="H372" s="10"/>
      <c r="I372" s="10"/>
      <c r="J372" s="10"/>
      <c r="K372" s="11" t="s">
        <v>701</v>
      </c>
      <c r="L372" s="19"/>
    </row>
    <row r="373" spans="1:12" s="1" customFormat="1" ht="19.5" customHeight="1" x14ac:dyDescent="0.4">
      <c r="A373" s="17">
        <v>372</v>
      </c>
      <c r="B373" s="23" t="s">
        <v>941</v>
      </c>
      <c r="C373" s="11" t="s">
        <v>942</v>
      </c>
      <c r="D373" s="11" t="s">
        <v>943</v>
      </c>
      <c r="E373" s="10"/>
      <c r="F373" s="10"/>
      <c r="G373" s="10"/>
      <c r="H373" s="10"/>
      <c r="I373" s="10"/>
      <c r="J373" s="10"/>
      <c r="K373" s="11" t="s">
        <v>701</v>
      </c>
      <c r="L373" s="19"/>
    </row>
    <row r="374" spans="1:12" s="1" customFormat="1" ht="19.5" customHeight="1" x14ac:dyDescent="0.4">
      <c r="A374" s="17">
        <v>373</v>
      </c>
      <c r="B374" s="25"/>
      <c r="C374" s="11" t="s">
        <v>944</v>
      </c>
      <c r="D374" s="11" t="s">
        <v>945</v>
      </c>
      <c r="E374" s="10"/>
      <c r="F374" s="10"/>
      <c r="G374" s="10"/>
      <c r="H374" s="10"/>
      <c r="I374" s="10"/>
      <c r="J374" s="10"/>
      <c r="K374" s="11" t="s">
        <v>701</v>
      </c>
      <c r="L374" s="19"/>
    </row>
    <row r="375" spans="1:12" s="1" customFormat="1" ht="19.5" customHeight="1" x14ac:dyDescent="0.4">
      <c r="A375" s="17">
        <v>374</v>
      </c>
      <c r="B375" s="25"/>
      <c r="C375" s="11" t="s">
        <v>946</v>
      </c>
      <c r="D375" s="11" t="s">
        <v>947</v>
      </c>
      <c r="E375" s="10"/>
      <c r="F375" s="10"/>
      <c r="G375" s="10"/>
      <c r="H375" s="10"/>
      <c r="I375" s="10"/>
      <c r="J375" s="10"/>
      <c r="K375" s="11" t="s">
        <v>701</v>
      </c>
      <c r="L375" s="19"/>
    </row>
    <row r="376" spans="1:12" s="1" customFormat="1" ht="19.5" customHeight="1" x14ac:dyDescent="0.4">
      <c r="A376" s="17">
        <v>375</v>
      </c>
      <c r="B376" s="25"/>
      <c r="C376" s="11" t="s">
        <v>948</v>
      </c>
      <c r="D376" s="11" t="s">
        <v>949</v>
      </c>
      <c r="E376" s="10"/>
      <c r="F376" s="10" t="s">
        <v>140</v>
      </c>
      <c r="G376" s="10"/>
      <c r="H376" s="10"/>
      <c r="I376" s="10"/>
      <c r="J376" s="10"/>
      <c r="K376" s="11" t="s">
        <v>701</v>
      </c>
      <c r="L376" s="19"/>
    </row>
    <row r="377" spans="1:12" s="1" customFormat="1" ht="19.5" customHeight="1" x14ac:dyDescent="0.4">
      <c r="A377" s="17">
        <v>376</v>
      </c>
      <c r="B377" s="25"/>
      <c r="C377" s="11" t="s">
        <v>950</v>
      </c>
      <c r="D377" s="11" t="s">
        <v>951</v>
      </c>
      <c r="E377" s="10"/>
      <c r="F377" s="10"/>
      <c r="G377" s="10"/>
      <c r="H377" s="10"/>
      <c r="I377" s="10"/>
      <c r="J377" s="10"/>
      <c r="K377" s="11" t="s">
        <v>701</v>
      </c>
      <c r="L377" s="19"/>
    </row>
    <row r="378" spans="1:12" s="1" customFormat="1" ht="19.5" customHeight="1" x14ac:dyDescent="0.4">
      <c r="A378" s="17">
        <v>377</v>
      </c>
      <c r="B378" s="24"/>
      <c r="C378" s="11" t="s">
        <v>952</v>
      </c>
      <c r="D378" s="11" t="s">
        <v>953</v>
      </c>
      <c r="E378" s="10"/>
      <c r="F378" s="10"/>
      <c r="G378" s="10"/>
      <c r="H378" s="10"/>
      <c r="I378" s="10"/>
      <c r="J378" s="10"/>
      <c r="K378" s="11" t="s">
        <v>758</v>
      </c>
      <c r="L378" s="19"/>
    </row>
    <row r="379" spans="1:12" s="1" customFormat="1" ht="19.5" customHeight="1" x14ac:dyDescent="0.4">
      <c r="A379" s="17">
        <v>378</v>
      </c>
      <c r="B379" s="23" t="s">
        <v>954</v>
      </c>
      <c r="C379" s="11" t="s">
        <v>955</v>
      </c>
      <c r="D379" s="11" t="s">
        <v>956</v>
      </c>
      <c r="E379" s="10"/>
      <c r="F379" s="10"/>
      <c r="G379" s="10"/>
      <c r="H379" s="10"/>
      <c r="I379" s="10"/>
      <c r="J379" s="10"/>
      <c r="K379" s="11" t="s">
        <v>701</v>
      </c>
      <c r="L379" s="19"/>
    </row>
    <row r="380" spans="1:12" s="1" customFormat="1" ht="19.5" customHeight="1" x14ac:dyDescent="0.4">
      <c r="A380" s="17">
        <v>379</v>
      </c>
      <c r="B380" s="25"/>
      <c r="C380" s="11" t="s">
        <v>957</v>
      </c>
      <c r="D380" s="11" t="s">
        <v>958</v>
      </c>
      <c r="E380" s="10"/>
      <c r="F380" s="10"/>
      <c r="G380" s="10"/>
      <c r="H380" s="10"/>
      <c r="I380" s="10"/>
      <c r="J380" s="10"/>
      <c r="K380" s="11" t="s">
        <v>959</v>
      </c>
      <c r="L380" s="19"/>
    </row>
    <row r="381" spans="1:12" s="1" customFormat="1" ht="19.5" customHeight="1" x14ac:dyDescent="0.4">
      <c r="A381" s="17">
        <v>380</v>
      </c>
      <c r="B381" s="25"/>
      <c r="C381" s="11" t="s">
        <v>960</v>
      </c>
      <c r="D381" s="11" t="s">
        <v>961</v>
      </c>
      <c r="E381" s="10"/>
      <c r="F381" s="10"/>
      <c r="G381" s="10"/>
      <c r="H381" s="10"/>
      <c r="I381" s="10"/>
      <c r="J381" s="10"/>
      <c r="K381" s="11" t="s">
        <v>764</v>
      </c>
      <c r="L381" s="19"/>
    </row>
    <row r="382" spans="1:12" s="1" customFormat="1" ht="19.5" customHeight="1" x14ac:dyDescent="0.4">
      <c r="A382" s="17">
        <v>381</v>
      </c>
      <c r="B382" s="25"/>
      <c r="C382" s="11" t="s">
        <v>962</v>
      </c>
      <c r="D382" s="11" t="s">
        <v>963</v>
      </c>
      <c r="E382" s="10"/>
      <c r="F382" s="10"/>
      <c r="G382" s="10"/>
      <c r="H382" s="10"/>
      <c r="I382" s="10"/>
      <c r="J382" s="10"/>
      <c r="K382" s="11" t="s">
        <v>701</v>
      </c>
      <c r="L382" s="19"/>
    </row>
    <row r="383" spans="1:12" s="1" customFormat="1" ht="19.5" customHeight="1" x14ac:dyDescent="0.4">
      <c r="A383" s="17">
        <v>382</v>
      </c>
      <c r="B383" s="25"/>
      <c r="C383" s="11" t="s">
        <v>964</v>
      </c>
      <c r="D383" s="11" t="s">
        <v>965</v>
      </c>
      <c r="E383" s="10"/>
      <c r="F383" s="10"/>
      <c r="G383" s="10"/>
      <c r="H383" s="10"/>
      <c r="I383" s="10"/>
      <c r="J383" s="10"/>
      <c r="K383" s="11" t="s">
        <v>758</v>
      </c>
      <c r="L383" s="19"/>
    </row>
    <row r="384" spans="1:12" s="1" customFormat="1" ht="19.5" customHeight="1" x14ac:dyDescent="0.4">
      <c r="A384" s="17">
        <v>383</v>
      </c>
      <c r="B384" s="25"/>
      <c r="C384" s="11" t="s">
        <v>966</v>
      </c>
      <c r="D384" s="11" t="s">
        <v>967</v>
      </c>
      <c r="E384" s="10"/>
      <c r="F384" s="10"/>
      <c r="G384" s="10"/>
      <c r="H384" s="10"/>
      <c r="I384" s="10"/>
      <c r="J384" s="10"/>
      <c r="K384" s="11" t="s">
        <v>701</v>
      </c>
      <c r="L384" s="19"/>
    </row>
    <row r="385" spans="1:12" s="1" customFormat="1" ht="19.5" customHeight="1" x14ac:dyDescent="0.4">
      <c r="A385" s="17">
        <v>384</v>
      </c>
      <c r="B385" s="25"/>
      <c r="C385" s="11" t="s">
        <v>968</v>
      </c>
      <c r="D385" s="11" t="s">
        <v>969</v>
      </c>
      <c r="E385" s="10"/>
      <c r="F385" s="10"/>
      <c r="G385" s="10"/>
      <c r="H385" s="10"/>
      <c r="I385" s="10"/>
      <c r="J385" s="10"/>
      <c r="K385" s="11" t="s">
        <v>970</v>
      </c>
      <c r="L385" s="19"/>
    </row>
    <row r="386" spans="1:12" s="1" customFormat="1" ht="19.5" customHeight="1" x14ac:dyDescent="0.4">
      <c r="A386" s="17">
        <v>385</v>
      </c>
      <c r="B386" s="25"/>
      <c r="C386" s="11" t="s">
        <v>971</v>
      </c>
      <c r="D386" s="11" t="s">
        <v>972</v>
      </c>
      <c r="E386" s="10"/>
      <c r="F386" s="10"/>
      <c r="G386" s="10"/>
      <c r="H386" s="10"/>
      <c r="I386" s="10"/>
      <c r="J386" s="10"/>
      <c r="K386" s="11" t="s">
        <v>970</v>
      </c>
      <c r="L386" s="19"/>
    </row>
    <row r="387" spans="1:12" s="1" customFormat="1" ht="19.5" customHeight="1" x14ac:dyDescent="0.4">
      <c r="A387" s="17">
        <v>386</v>
      </c>
      <c r="B387" s="25"/>
      <c r="C387" s="11" t="s">
        <v>973</v>
      </c>
      <c r="D387" s="11" t="s">
        <v>974</v>
      </c>
      <c r="E387" s="10"/>
      <c r="F387" s="10"/>
      <c r="G387" s="10"/>
      <c r="H387" s="10"/>
      <c r="I387" s="10"/>
      <c r="J387" s="10"/>
      <c r="K387" s="11" t="s">
        <v>701</v>
      </c>
      <c r="L387" s="19"/>
    </row>
    <row r="388" spans="1:12" s="1" customFormat="1" ht="19.5" customHeight="1" x14ac:dyDescent="0.4">
      <c r="A388" s="17">
        <v>387</v>
      </c>
      <c r="B388" s="25"/>
      <c r="C388" s="11" t="s">
        <v>975</v>
      </c>
      <c r="D388" s="11" t="s">
        <v>976</v>
      </c>
      <c r="E388" s="10"/>
      <c r="F388" s="10"/>
      <c r="G388" s="10"/>
      <c r="H388" s="10"/>
      <c r="I388" s="10"/>
      <c r="J388" s="10"/>
      <c r="K388" s="11" t="s">
        <v>977</v>
      </c>
      <c r="L388" s="19"/>
    </row>
    <row r="389" spans="1:12" s="1" customFormat="1" ht="19.5" customHeight="1" x14ac:dyDescent="0.4">
      <c r="A389" s="17">
        <v>388</v>
      </c>
      <c r="B389" s="25"/>
      <c r="C389" s="11" t="s">
        <v>978</v>
      </c>
      <c r="D389" s="11" t="s">
        <v>979</v>
      </c>
      <c r="E389" s="10"/>
      <c r="F389" s="10"/>
      <c r="G389" s="10"/>
      <c r="H389" s="10"/>
      <c r="I389" s="10"/>
      <c r="J389" s="10"/>
      <c r="K389" s="11" t="s">
        <v>14</v>
      </c>
      <c r="L389" s="19"/>
    </row>
    <row r="390" spans="1:12" s="1" customFormat="1" ht="19.5" customHeight="1" x14ac:dyDescent="0.4">
      <c r="A390" s="17">
        <v>389</v>
      </c>
      <c r="B390" s="25"/>
      <c r="C390" s="11" t="s">
        <v>980</v>
      </c>
      <c r="D390" s="11" t="s">
        <v>981</v>
      </c>
      <c r="E390" s="10"/>
      <c r="F390" s="10"/>
      <c r="G390" s="10"/>
      <c r="H390" s="10"/>
      <c r="I390" s="10"/>
      <c r="J390" s="10"/>
      <c r="K390" s="11" t="s">
        <v>830</v>
      </c>
      <c r="L390" s="19"/>
    </row>
    <row r="391" spans="1:12" s="1" customFormat="1" ht="19.5" customHeight="1" x14ac:dyDescent="0.4">
      <c r="A391" s="17">
        <v>390</v>
      </c>
      <c r="B391" s="25"/>
      <c r="C391" s="11" t="s">
        <v>982</v>
      </c>
      <c r="D391" s="11" t="s">
        <v>983</v>
      </c>
      <c r="E391" s="10"/>
      <c r="F391" s="10"/>
      <c r="G391" s="10"/>
      <c r="H391" s="10"/>
      <c r="I391" s="10"/>
      <c r="J391" s="10"/>
      <c r="K391" s="11" t="s">
        <v>984</v>
      </c>
      <c r="L391" s="19"/>
    </row>
    <row r="392" spans="1:12" s="1" customFormat="1" ht="19.5" customHeight="1" x14ac:dyDescent="0.4">
      <c r="A392" s="17">
        <v>391</v>
      </c>
      <c r="B392" s="25"/>
      <c r="C392" s="11" t="s">
        <v>985</v>
      </c>
      <c r="D392" s="11" t="s">
        <v>986</v>
      </c>
      <c r="E392" s="10"/>
      <c r="F392" s="10"/>
      <c r="G392" s="10"/>
      <c r="H392" s="10"/>
      <c r="I392" s="10"/>
      <c r="J392" s="10"/>
      <c r="K392" s="11" t="s">
        <v>977</v>
      </c>
      <c r="L392" s="19"/>
    </row>
    <row r="393" spans="1:12" s="1" customFormat="1" ht="19.5" customHeight="1" x14ac:dyDescent="0.4">
      <c r="A393" s="17">
        <v>392</v>
      </c>
      <c r="B393" s="24"/>
      <c r="C393" s="11" t="s">
        <v>987</v>
      </c>
      <c r="D393" s="11" t="s">
        <v>988</v>
      </c>
      <c r="E393" s="10"/>
      <c r="F393" s="10"/>
      <c r="G393" s="10"/>
      <c r="H393" s="10"/>
      <c r="I393" s="10"/>
      <c r="J393" s="10"/>
      <c r="K393" s="11" t="s">
        <v>701</v>
      </c>
      <c r="L393" s="19"/>
    </row>
    <row r="394" spans="1:12" s="1" customFormat="1" ht="19.5" customHeight="1" x14ac:dyDescent="0.4">
      <c r="A394" s="17">
        <v>393</v>
      </c>
      <c r="B394" s="23" t="s">
        <v>989</v>
      </c>
      <c r="C394" s="11" t="s">
        <v>990</v>
      </c>
      <c r="D394" s="11" t="s">
        <v>991</v>
      </c>
      <c r="E394" s="10"/>
      <c r="F394" s="10"/>
      <c r="G394" s="10"/>
      <c r="H394" s="10"/>
      <c r="I394" s="10"/>
      <c r="J394" s="10"/>
      <c r="K394" s="11" t="s">
        <v>992</v>
      </c>
      <c r="L394" s="19"/>
    </row>
    <row r="395" spans="1:12" s="1" customFormat="1" ht="19.5" customHeight="1" x14ac:dyDescent="0.4">
      <c r="A395" s="17">
        <v>394</v>
      </c>
      <c r="B395" s="25"/>
      <c r="C395" s="11" t="s">
        <v>993</v>
      </c>
      <c r="D395" s="11" t="s">
        <v>994</v>
      </c>
      <c r="E395" s="10"/>
      <c r="F395" s="10"/>
      <c r="G395" s="10"/>
      <c r="H395" s="10"/>
      <c r="I395" s="10"/>
      <c r="J395" s="10"/>
      <c r="K395" s="11" t="s">
        <v>995</v>
      </c>
      <c r="L395" s="19"/>
    </row>
    <row r="396" spans="1:12" s="1" customFormat="1" ht="19.5" customHeight="1" x14ac:dyDescent="0.4">
      <c r="A396" s="17">
        <v>395</v>
      </c>
      <c r="B396" s="24"/>
      <c r="C396" s="11" t="s">
        <v>996</v>
      </c>
      <c r="D396" s="11" t="s">
        <v>997</v>
      </c>
      <c r="E396" s="10"/>
      <c r="F396" s="10"/>
      <c r="G396" s="10"/>
      <c r="H396" s="10"/>
      <c r="I396" s="10"/>
      <c r="J396" s="10"/>
      <c r="K396" s="11" t="s">
        <v>758</v>
      </c>
      <c r="L396" s="19"/>
    </row>
    <row r="397" spans="1:12" s="1" customFormat="1" ht="19.5" customHeight="1" x14ac:dyDescent="0.4">
      <c r="A397" s="17">
        <v>396</v>
      </c>
      <c r="B397" s="11" t="s">
        <v>998</v>
      </c>
      <c r="C397" s="11" t="s">
        <v>999</v>
      </c>
      <c r="D397" s="11" t="s">
        <v>1000</v>
      </c>
      <c r="E397" s="10"/>
      <c r="F397" s="10"/>
      <c r="G397" s="10"/>
      <c r="H397" s="10"/>
      <c r="I397" s="10"/>
      <c r="J397" s="10"/>
      <c r="K397" s="11" t="s">
        <v>698</v>
      </c>
      <c r="L397" s="19"/>
    </row>
    <row r="398" spans="1:12" s="1" customFormat="1" ht="19.5" customHeight="1" x14ac:dyDescent="0.4">
      <c r="A398" s="17">
        <v>397</v>
      </c>
      <c r="B398" s="23" t="s">
        <v>1001</v>
      </c>
      <c r="C398" s="11" t="s">
        <v>1002</v>
      </c>
      <c r="D398" s="11" t="s">
        <v>1003</v>
      </c>
      <c r="E398" s="10"/>
      <c r="F398" s="10"/>
      <c r="G398" s="10"/>
      <c r="H398" s="10"/>
      <c r="I398" s="10"/>
      <c r="J398" s="10"/>
      <c r="K398" s="11" t="s">
        <v>626</v>
      </c>
      <c r="L398" s="19"/>
    </row>
    <row r="399" spans="1:12" s="1" customFormat="1" ht="19.5" customHeight="1" x14ac:dyDescent="0.4">
      <c r="A399" s="17">
        <v>398</v>
      </c>
      <c r="B399" s="25"/>
      <c r="C399" s="11" t="s">
        <v>1004</v>
      </c>
      <c r="D399" s="11" t="s">
        <v>1005</v>
      </c>
      <c r="E399" s="10"/>
      <c r="F399" s="10"/>
      <c r="G399" s="10"/>
      <c r="H399" s="10"/>
      <c r="I399" s="10"/>
      <c r="J399" s="10"/>
      <c r="K399" s="11" t="s">
        <v>1006</v>
      </c>
      <c r="L399" s="19"/>
    </row>
    <row r="400" spans="1:12" s="1" customFormat="1" ht="19.5" customHeight="1" x14ac:dyDescent="0.4">
      <c r="A400" s="17">
        <v>399</v>
      </c>
      <c r="B400" s="24"/>
      <c r="C400" s="11" t="s">
        <v>1007</v>
      </c>
      <c r="D400" s="11" t="s">
        <v>1008</v>
      </c>
      <c r="E400" s="10"/>
      <c r="F400" s="10"/>
      <c r="G400" s="10"/>
      <c r="H400" s="10"/>
      <c r="I400" s="10"/>
      <c r="J400" s="10"/>
      <c r="K400" s="11" t="s">
        <v>698</v>
      </c>
      <c r="L400" s="19"/>
    </row>
    <row r="401" spans="1:12" s="1" customFormat="1" ht="19.5" customHeight="1" x14ac:dyDescent="0.4">
      <c r="A401" s="17">
        <v>400</v>
      </c>
      <c r="B401" s="23" t="s">
        <v>1009</v>
      </c>
      <c r="C401" s="11" t="s">
        <v>1010</v>
      </c>
      <c r="D401" s="11" t="s">
        <v>1011</v>
      </c>
      <c r="E401" s="10" t="s">
        <v>87</v>
      </c>
      <c r="F401" s="10" t="s">
        <v>87</v>
      </c>
      <c r="G401" s="10"/>
      <c r="H401" s="10"/>
      <c r="I401" s="10"/>
      <c r="J401" s="10"/>
      <c r="K401" s="11" t="s">
        <v>619</v>
      </c>
      <c r="L401" s="19"/>
    </row>
    <row r="402" spans="1:12" s="1" customFormat="1" ht="19.5" customHeight="1" x14ac:dyDescent="0.4">
      <c r="A402" s="17">
        <v>401</v>
      </c>
      <c r="B402" s="24"/>
      <c r="C402" s="11" t="s">
        <v>1012</v>
      </c>
      <c r="D402" s="11" t="s">
        <v>1013</v>
      </c>
      <c r="E402" s="10" t="s">
        <v>87</v>
      </c>
      <c r="F402" s="10" t="s">
        <v>87</v>
      </c>
      <c r="G402" s="10"/>
      <c r="H402" s="10"/>
      <c r="I402" s="10"/>
      <c r="J402" s="10"/>
      <c r="K402" s="11" t="s">
        <v>736</v>
      </c>
      <c r="L402" s="19"/>
    </row>
    <row r="403" spans="1:12" s="1" customFormat="1" ht="19.5" customHeight="1" x14ac:dyDescent="0.4">
      <c r="A403" s="17">
        <v>402</v>
      </c>
      <c r="B403" s="23" t="s">
        <v>1014</v>
      </c>
      <c r="C403" s="11" t="s">
        <v>1015</v>
      </c>
      <c r="D403" s="11" t="s">
        <v>1016</v>
      </c>
      <c r="E403" s="10"/>
      <c r="F403" s="10"/>
      <c r="G403" s="10"/>
      <c r="H403" s="10"/>
      <c r="I403" s="10"/>
      <c r="J403" s="10"/>
      <c r="K403" s="11" t="s">
        <v>718</v>
      </c>
      <c r="L403" s="19"/>
    </row>
    <row r="404" spans="1:12" s="1" customFormat="1" ht="19.5" customHeight="1" x14ac:dyDescent="0.4">
      <c r="A404" s="17">
        <v>403</v>
      </c>
      <c r="B404" s="24"/>
      <c r="C404" s="11" t="s">
        <v>1017</v>
      </c>
      <c r="D404" s="11" t="s">
        <v>1018</v>
      </c>
      <c r="E404" s="10"/>
      <c r="F404" s="10"/>
      <c r="G404" s="10"/>
      <c r="H404" s="10"/>
      <c r="I404" s="10"/>
      <c r="J404" s="10"/>
      <c r="K404" s="11" t="s">
        <v>718</v>
      </c>
      <c r="L404" s="19"/>
    </row>
    <row r="405" spans="1:12" s="1" customFormat="1" ht="19.5" customHeight="1" x14ac:dyDescent="0.4">
      <c r="A405" s="17">
        <v>404</v>
      </c>
      <c r="B405" s="23" t="s">
        <v>1019</v>
      </c>
      <c r="C405" s="11" t="s">
        <v>1020</v>
      </c>
      <c r="D405" s="11" t="s">
        <v>1021</v>
      </c>
      <c r="E405" s="10"/>
      <c r="F405" s="10"/>
      <c r="G405" s="10"/>
      <c r="H405" s="10"/>
      <c r="I405" s="10"/>
      <c r="J405" s="10"/>
      <c r="K405" s="11" t="s">
        <v>715</v>
      </c>
      <c r="L405" s="19"/>
    </row>
    <row r="406" spans="1:12" s="1" customFormat="1" ht="19.5" customHeight="1" x14ac:dyDescent="0.4">
      <c r="A406" s="17">
        <v>405</v>
      </c>
      <c r="B406" s="25"/>
      <c r="C406" s="11" t="s">
        <v>1022</v>
      </c>
      <c r="D406" s="11" t="s">
        <v>1023</v>
      </c>
      <c r="E406" s="10"/>
      <c r="F406" s="10"/>
      <c r="G406" s="10"/>
      <c r="H406" s="10"/>
      <c r="I406" s="10"/>
      <c r="J406" s="10"/>
      <c r="K406" s="11" t="s">
        <v>701</v>
      </c>
      <c r="L406" s="19"/>
    </row>
    <row r="407" spans="1:12" s="1" customFormat="1" ht="19.5" customHeight="1" x14ac:dyDescent="0.4">
      <c r="A407" s="17">
        <v>406</v>
      </c>
      <c r="B407" s="25"/>
      <c r="C407" s="11" t="s">
        <v>1024</v>
      </c>
      <c r="D407" s="11" t="s">
        <v>1025</v>
      </c>
      <c r="E407" s="10"/>
      <c r="F407" s="10"/>
      <c r="G407" s="10"/>
      <c r="H407" s="10"/>
      <c r="I407" s="10"/>
      <c r="J407" s="10"/>
      <c r="K407" s="11" t="s">
        <v>266</v>
      </c>
      <c r="L407" s="19"/>
    </row>
    <row r="408" spans="1:12" s="1" customFormat="1" ht="19.5" customHeight="1" x14ac:dyDescent="0.4">
      <c r="A408" s="17">
        <v>407</v>
      </c>
      <c r="B408" s="25"/>
      <c r="C408" s="11" t="s">
        <v>1026</v>
      </c>
      <c r="D408" s="11" t="s">
        <v>1027</v>
      </c>
      <c r="E408" s="10"/>
      <c r="F408" s="10"/>
      <c r="G408" s="10"/>
      <c r="H408" s="10"/>
      <c r="I408" s="10"/>
      <c r="J408" s="10"/>
      <c r="K408" s="11" t="s">
        <v>715</v>
      </c>
      <c r="L408" s="19"/>
    </row>
    <row r="409" spans="1:12" s="1" customFormat="1" ht="19.5" customHeight="1" x14ac:dyDescent="0.4">
      <c r="A409" s="17">
        <v>408</v>
      </c>
      <c r="B409" s="25"/>
      <c r="C409" s="11" t="s">
        <v>1028</v>
      </c>
      <c r="D409" s="11" t="s">
        <v>1029</v>
      </c>
      <c r="E409" s="10"/>
      <c r="F409" s="10"/>
      <c r="G409" s="10"/>
      <c r="H409" s="10"/>
      <c r="I409" s="10"/>
      <c r="J409" s="10"/>
      <c r="K409" s="11" t="s">
        <v>718</v>
      </c>
      <c r="L409" s="19"/>
    </row>
    <row r="410" spans="1:12" s="1" customFormat="1" ht="19.5" customHeight="1" x14ac:dyDescent="0.4">
      <c r="A410" s="17">
        <v>409</v>
      </c>
      <c r="B410" s="25"/>
      <c r="C410" s="11" t="s">
        <v>1030</v>
      </c>
      <c r="D410" s="11" t="s">
        <v>1031</v>
      </c>
      <c r="E410" s="10"/>
      <c r="F410" s="10" t="s">
        <v>326</v>
      </c>
      <c r="G410" s="10"/>
      <c r="H410" s="10"/>
      <c r="I410" s="10"/>
      <c r="J410" s="10"/>
      <c r="K410" s="11" t="s">
        <v>758</v>
      </c>
      <c r="L410" s="19"/>
    </row>
    <row r="411" spans="1:12" s="1" customFormat="1" ht="19.5" customHeight="1" x14ac:dyDescent="0.4">
      <c r="A411" s="17">
        <v>410</v>
      </c>
      <c r="B411" s="25"/>
      <c r="C411" s="11" t="s">
        <v>1032</v>
      </c>
      <c r="D411" s="11" t="s">
        <v>1033</v>
      </c>
      <c r="E411" s="10"/>
      <c r="F411" s="10"/>
      <c r="G411" s="10"/>
      <c r="H411" s="10"/>
      <c r="I411" s="10"/>
      <c r="J411" s="10"/>
      <c r="K411" s="11" t="s">
        <v>1034</v>
      </c>
      <c r="L411" s="19"/>
    </row>
    <row r="412" spans="1:12" s="1" customFormat="1" ht="19.5" customHeight="1" x14ac:dyDescent="0.4">
      <c r="A412" s="17">
        <v>411</v>
      </c>
      <c r="B412" s="25"/>
      <c r="C412" s="11" t="s">
        <v>1035</v>
      </c>
      <c r="D412" s="11" t="s">
        <v>1036</v>
      </c>
      <c r="E412" s="10"/>
      <c r="F412" s="10"/>
      <c r="G412" s="10"/>
      <c r="H412" s="10"/>
      <c r="I412" s="10"/>
      <c r="J412" s="10"/>
      <c r="K412" s="11" t="s">
        <v>970</v>
      </c>
      <c r="L412" s="19"/>
    </row>
    <row r="413" spans="1:12" s="1" customFormat="1" ht="19.5" customHeight="1" x14ac:dyDescent="0.4">
      <c r="A413" s="17">
        <v>412</v>
      </c>
      <c r="B413" s="25"/>
      <c r="C413" s="11" t="s">
        <v>1037</v>
      </c>
      <c r="D413" s="11" t="s">
        <v>1038</v>
      </c>
      <c r="E413" s="10"/>
      <c r="F413" s="10"/>
      <c r="G413" s="10"/>
      <c r="H413" s="10"/>
      <c r="I413" s="10"/>
      <c r="J413" s="10"/>
      <c r="K413" s="11" t="s">
        <v>678</v>
      </c>
      <c r="L413" s="19"/>
    </row>
    <row r="414" spans="1:12" s="1" customFormat="1" ht="19.5" customHeight="1" x14ac:dyDescent="0.4">
      <c r="A414" s="17">
        <v>413</v>
      </c>
      <c r="B414" s="25"/>
      <c r="C414" s="11" t="s">
        <v>1039</v>
      </c>
      <c r="D414" s="11" t="s">
        <v>1040</v>
      </c>
      <c r="E414" s="10"/>
      <c r="F414" s="10"/>
      <c r="G414" s="10"/>
      <c r="H414" s="10"/>
      <c r="I414" s="10"/>
      <c r="J414" s="10"/>
      <c r="K414" s="11" t="s">
        <v>701</v>
      </c>
      <c r="L414" s="19"/>
    </row>
    <row r="415" spans="1:12" s="1" customFormat="1" ht="19.5" customHeight="1" x14ac:dyDescent="0.4">
      <c r="A415" s="17">
        <v>414</v>
      </c>
      <c r="B415" s="24"/>
      <c r="C415" s="11" t="s">
        <v>1041</v>
      </c>
      <c r="D415" s="11" t="s">
        <v>1042</v>
      </c>
      <c r="E415" s="10"/>
      <c r="F415" s="10"/>
      <c r="G415" s="10"/>
      <c r="H415" s="10"/>
      <c r="I415" s="10"/>
      <c r="J415" s="10"/>
      <c r="K415" s="11" t="s">
        <v>810</v>
      </c>
      <c r="L415" s="19"/>
    </row>
    <row r="416" spans="1:12" s="1" customFormat="1" ht="19.5" customHeight="1" x14ac:dyDescent="0.4">
      <c r="A416" s="17">
        <v>415</v>
      </c>
      <c r="B416" s="23" t="s">
        <v>1043</v>
      </c>
      <c r="C416" s="11" t="s">
        <v>1044</v>
      </c>
      <c r="D416" s="11" t="s">
        <v>1045</v>
      </c>
      <c r="E416" s="10"/>
      <c r="F416" s="10"/>
      <c r="G416" s="10"/>
      <c r="H416" s="10"/>
      <c r="I416" s="10"/>
      <c r="J416" s="10"/>
      <c r="K416" s="11" t="s">
        <v>701</v>
      </c>
      <c r="L416" s="19"/>
    </row>
    <row r="417" spans="1:12" s="1" customFormat="1" ht="19.5" customHeight="1" x14ac:dyDescent="0.4">
      <c r="A417" s="17">
        <v>416</v>
      </c>
      <c r="B417" s="25"/>
      <c r="C417" s="11" t="s">
        <v>1046</v>
      </c>
      <c r="D417" s="11" t="s">
        <v>1047</v>
      </c>
      <c r="E417" s="10"/>
      <c r="F417" s="10"/>
      <c r="G417" s="10"/>
      <c r="H417" s="10"/>
      <c r="I417" s="10"/>
      <c r="J417" s="10"/>
      <c r="K417" s="11" t="s">
        <v>701</v>
      </c>
      <c r="L417" s="19"/>
    </row>
    <row r="418" spans="1:12" s="1" customFormat="1" ht="19.5" customHeight="1" x14ac:dyDescent="0.4">
      <c r="A418" s="17">
        <v>417</v>
      </c>
      <c r="B418" s="25"/>
      <c r="C418" s="11" t="s">
        <v>1048</v>
      </c>
      <c r="D418" s="11" t="s">
        <v>1049</v>
      </c>
      <c r="E418" s="10"/>
      <c r="F418" s="10"/>
      <c r="G418" s="10"/>
      <c r="H418" s="10"/>
      <c r="I418" s="10"/>
      <c r="J418" s="10"/>
      <c r="K418" s="11" t="s">
        <v>14</v>
      </c>
      <c r="L418" s="19"/>
    </row>
    <row r="419" spans="1:12" s="1" customFormat="1" ht="19.5" customHeight="1" x14ac:dyDescent="0.4">
      <c r="A419" s="17">
        <v>418</v>
      </c>
      <c r="B419" s="25"/>
      <c r="C419" s="11" t="s">
        <v>1050</v>
      </c>
      <c r="D419" s="11" t="s">
        <v>1051</v>
      </c>
      <c r="E419" s="10"/>
      <c r="F419" s="10"/>
      <c r="G419" s="10"/>
      <c r="H419" s="10"/>
      <c r="I419" s="10"/>
      <c r="J419" s="10"/>
      <c r="K419" s="11" t="s">
        <v>1052</v>
      </c>
      <c r="L419" s="19"/>
    </row>
    <row r="420" spans="1:12" s="1" customFormat="1" ht="19.5" customHeight="1" x14ac:dyDescent="0.4">
      <c r="A420" s="17">
        <v>419</v>
      </c>
      <c r="B420" s="25"/>
      <c r="C420" s="11" t="s">
        <v>1053</v>
      </c>
      <c r="D420" s="11" t="s">
        <v>1054</v>
      </c>
      <c r="E420" s="10"/>
      <c r="F420" s="10"/>
      <c r="G420" s="10"/>
      <c r="H420" s="10"/>
      <c r="I420" s="10"/>
      <c r="J420" s="10"/>
      <c r="K420" s="11" t="s">
        <v>701</v>
      </c>
      <c r="L420" s="19"/>
    </row>
    <row r="421" spans="1:12" s="1" customFormat="1" ht="19.5" customHeight="1" x14ac:dyDescent="0.4">
      <c r="A421" s="17">
        <v>420</v>
      </c>
      <c r="B421" s="25"/>
      <c r="C421" s="11" t="s">
        <v>1055</v>
      </c>
      <c r="D421" s="11" t="s">
        <v>1056</v>
      </c>
      <c r="E421" s="10"/>
      <c r="F421" s="10"/>
      <c r="G421" s="10"/>
      <c r="H421" s="10"/>
      <c r="I421" s="10"/>
      <c r="J421" s="10"/>
      <c r="K421" s="11" t="s">
        <v>701</v>
      </c>
      <c r="L421" s="19"/>
    </row>
    <row r="422" spans="1:12" s="1" customFormat="1" ht="19.5" customHeight="1" x14ac:dyDescent="0.4">
      <c r="A422" s="17">
        <v>421</v>
      </c>
      <c r="B422" s="25"/>
      <c r="C422" s="11" t="s">
        <v>1057</v>
      </c>
      <c r="D422" s="11" t="s">
        <v>1058</v>
      </c>
      <c r="E422" s="10"/>
      <c r="F422" s="10"/>
      <c r="G422" s="10"/>
      <c r="H422" s="10"/>
      <c r="I422" s="10"/>
      <c r="J422" s="10"/>
      <c r="K422" s="11" t="s">
        <v>701</v>
      </c>
      <c r="L422" s="19"/>
    </row>
    <row r="423" spans="1:12" s="1" customFormat="1" ht="19.5" customHeight="1" x14ac:dyDescent="0.4">
      <c r="A423" s="17">
        <v>422</v>
      </c>
      <c r="B423" s="25"/>
      <c r="C423" s="11" t="s">
        <v>1059</v>
      </c>
      <c r="D423" s="11" t="s">
        <v>1060</v>
      </c>
      <c r="E423" s="10"/>
      <c r="F423" s="10"/>
      <c r="G423" s="10"/>
      <c r="H423" s="10"/>
      <c r="I423" s="10"/>
      <c r="J423" s="10"/>
      <c r="K423" s="11" t="s">
        <v>701</v>
      </c>
      <c r="L423" s="19"/>
    </row>
    <row r="424" spans="1:12" s="1" customFormat="1" ht="19.5" customHeight="1" x14ac:dyDescent="0.4">
      <c r="A424" s="17">
        <v>423</v>
      </c>
      <c r="B424" s="25"/>
      <c r="C424" s="11" t="s">
        <v>1061</v>
      </c>
      <c r="D424" s="11" t="s">
        <v>1062</v>
      </c>
      <c r="E424" s="10"/>
      <c r="F424" s="10"/>
      <c r="G424" s="10"/>
      <c r="H424" s="10"/>
      <c r="I424" s="10"/>
      <c r="J424" s="10"/>
      <c r="K424" s="11" t="s">
        <v>1063</v>
      </c>
      <c r="L424" s="19"/>
    </row>
    <row r="425" spans="1:12" s="1" customFormat="1" ht="19.5" customHeight="1" x14ac:dyDescent="0.4">
      <c r="A425" s="17">
        <v>424</v>
      </c>
      <c r="B425" s="25"/>
      <c r="C425" s="11" t="s">
        <v>1064</v>
      </c>
      <c r="D425" s="11" t="s">
        <v>1065</v>
      </c>
      <c r="E425" s="10"/>
      <c r="F425" s="10" t="s">
        <v>87</v>
      </c>
      <c r="G425" s="10"/>
      <c r="H425" s="10"/>
      <c r="I425" s="10"/>
      <c r="J425" s="10"/>
      <c r="K425" s="11" t="s">
        <v>970</v>
      </c>
      <c r="L425" s="19"/>
    </row>
    <row r="426" spans="1:12" s="1" customFormat="1" ht="19.5" customHeight="1" x14ac:dyDescent="0.4">
      <c r="A426" s="17">
        <v>425</v>
      </c>
      <c r="B426" s="25"/>
      <c r="C426" s="11" t="s">
        <v>1066</v>
      </c>
      <c r="D426" s="11" t="s">
        <v>1067</v>
      </c>
      <c r="E426" s="10"/>
      <c r="F426" s="10"/>
      <c r="G426" s="10"/>
      <c r="H426" s="10"/>
      <c r="I426" s="10"/>
      <c r="J426" s="10"/>
      <c r="K426" s="11" t="s">
        <v>701</v>
      </c>
      <c r="L426" s="19"/>
    </row>
    <row r="427" spans="1:12" s="1" customFormat="1" ht="19.5" customHeight="1" x14ac:dyDescent="0.4">
      <c r="A427" s="17">
        <v>426</v>
      </c>
      <c r="B427" s="25"/>
      <c r="C427" s="11" t="s">
        <v>1068</v>
      </c>
      <c r="D427" s="11" t="s">
        <v>1069</v>
      </c>
      <c r="E427" s="10"/>
      <c r="F427" s="10"/>
      <c r="G427" s="10"/>
      <c r="H427" s="10"/>
      <c r="I427" s="10"/>
      <c r="J427" s="10"/>
      <c r="K427" s="11" t="s">
        <v>701</v>
      </c>
      <c r="L427" s="19"/>
    </row>
    <row r="428" spans="1:12" s="1" customFormat="1" ht="19.5" customHeight="1" x14ac:dyDescent="0.4">
      <c r="A428" s="17">
        <v>427</v>
      </c>
      <c r="B428" s="25"/>
      <c r="C428" s="11" t="s">
        <v>1070</v>
      </c>
      <c r="D428" s="11" t="s">
        <v>1071</v>
      </c>
      <c r="E428" s="10"/>
      <c r="F428" s="10"/>
      <c r="G428" s="10"/>
      <c r="H428" s="10"/>
      <c r="I428" s="10"/>
      <c r="J428" s="10"/>
      <c r="K428" s="11" t="s">
        <v>701</v>
      </c>
      <c r="L428" s="19"/>
    </row>
    <row r="429" spans="1:12" s="1" customFormat="1" ht="19.5" customHeight="1" x14ac:dyDescent="0.4">
      <c r="A429" s="17">
        <v>428</v>
      </c>
      <c r="B429" s="25"/>
      <c r="C429" s="11" t="s">
        <v>1072</v>
      </c>
      <c r="D429" s="11" t="s">
        <v>1073</v>
      </c>
      <c r="E429" s="10"/>
      <c r="F429" s="10"/>
      <c r="G429" s="10"/>
      <c r="H429" s="10"/>
      <c r="I429" s="10"/>
      <c r="J429" s="10"/>
      <c r="K429" s="11" t="s">
        <v>513</v>
      </c>
      <c r="L429" s="19"/>
    </row>
    <row r="430" spans="1:12" s="1" customFormat="1" ht="19.5" customHeight="1" x14ac:dyDescent="0.4">
      <c r="A430" s="17">
        <v>429</v>
      </c>
      <c r="B430" s="25"/>
      <c r="C430" s="11" t="s">
        <v>1074</v>
      </c>
      <c r="D430" s="11" t="s">
        <v>1075</v>
      </c>
      <c r="E430" s="10"/>
      <c r="F430" s="10"/>
      <c r="G430" s="10"/>
      <c r="H430" s="10"/>
      <c r="I430" s="10"/>
      <c r="J430" s="10"/>
      <c r="K430" s="11" t="s">
        <v>1076</v>
      </c>
      <c r="L430" s="19"/>
    </row>
    <row r="431" spans="1:12" s="1" customFormat="1" ht="19.5" customHeight="1" x14ac:dyDescent="0.4">
      <c r="A431" s="17">
        <v>430</v>
      </c>
      <c r="B431" s="25"/>
      <c r="C431" s="11" t="s">
        <v>1077</v>
      </c>
      <c r="D431" s="11" t="s">
        <v>1078</v>
      </c>
      <c r="E431" s="10"/>
      <c r="F431" s="10"/>
      <c r="G431" s="10"/>
      <c r="H431" s="10"/>
      <c r="I431" s="10"/>
      <c r="J431" s="10"/>
      <c r="K431" s="11" t="s">
        <v>1079</v>
      </c>
      <c r="L431" s="19"/>
    </row>
    <row r="432" spans="1:12" s="1" customFormat="1" ht="19.5" customHeight="1" x14ac:dyDescent="0.4">
      <c r="A432" s="17">
        <v>431</v>
      </c>
      <c r="B432" s="25"/>
      <c r="C432" s="11" t="s">
        <v>1080</v>
      </c>
      <c r="D432" s="11" t="s">
        <v>1081</v>
      </c>
      <c r="E432" s="10" t="s">
        <v>326</v>
      </c>
      <c r="F432" s="10"/>
      <c r="G432" s="10"/>
      <c r="H432" s="10"/>
      <c r="I432" s="10"/>
      <c r="J432" s="10"/>
      <c r="K432" s="11" t="s">
        <v>375</v>
      </c>
      <c r="L432" s="19"/>
    </row>
    <row r="433" spans="1:12" s="1" customFormat="1" ht="19.5" customHeight="1" x14ac:dyDescent="0.4">
      <c r="A433" s="17">
        <v>432</v>
      </c>
      <c r="B433" s="25"/>
      <c r="C433" s="11" t="s">
        <v>1082</v>
      </c>
      <c r="D433" s="11" t="s">
        <v>1083</v>
      </c>
      <c r="E433" s="10"/>
      <c r="F433" s="10"/>
      <c r="G433" s="10"/>
      <c r="H433" s="10"/>
      <c r="I433" s="10"/>
      <c r="J433" s="10"/>
      <c r="K433" s="11" t="s">
        <v>701</v>
      </c>
      <c r="L433" s="19"/>
    </row>
    <row r="434" spans="1:12" s="1" customFormat="1" ht="19.5" customHeight="1" x14ac:dyDescent="0.4">
      <c r="A434" s="17">
        <v>433</v>
      </c>
      <c r="B434" s="25"/>
      <c r="C434" s="11" t="s">
        <v>1084</v>
      </c>
      <c r="D434" s="11" t="s">
        <v>1085</v>
      </c>
      <c r="E434" s="10"/>
      <c r="F434" s="10"/>
      <c r="G434" s="10"/>
      <c r="H434" s="10"/>
      <c r="I434" s="10"/>
      <c r="J434" s="10"/>
      <c r="K434" s="11" t="s">
        <v>701</v>
      </c>
      <c r="L434" s="19"/>
    </row>
    <row r="435" spans="1:12" s="1" customFormat="1" ht="19.5" customHeight="1" x14ac:dyDescent="0.4">
      <c r="A435" s="17">
        <v>434</v>
      </c>
      <c r="B435" s="25"/>
      <c r="C435" s="11" t="s">
        <v>1086</v>
      </c>
      <c r="D435" s="11" t="s">
        <v>1087</v>
      </c>
      <c r="E435" s="10"/>
      <c r="F435" s="10"/>
      <c r="G435" s="10"/>
      <c r="H435" s="10"/>
      <c r="I435" s="10"/>
      <c r="J435" s="10"/>
      <c r="K435" s="11" t="s">
        <v>701</v>
      </c>
      <c r="L435" s="19"/>
    </row>
    <row r="436" spans="1:12" s="1" customFormat="1" ht="19.5" customHeight="1" x14ac:dyDescent="0.4">
      <c r="A436" s="17">
        <v>435</v>
      </c>
      <c r="B436" s="25"/>
      <c r="C436" s="11" t="s">
        <v>1088</v>
      </c>
      <c r="D436" s="11" t="s">
        <v>1089</v>
      </c>
      <c r="E436" s="10"/>
      <c r="F436" s="10"/>
      <c r="G436" s="10"/>
      <c r="H436" s="10"/>
      <c r="I436" s="10"/>
      <c r="J436" s="10"/>
      <c r="K436" s="11" t="s">
        <v>701</v>
      </c>
      <c r="L436" s="19"/>
    </row>
    <row r="437" spans="1:12" s="1" customFormat="1" ht="19.5" customHeight="1" x14ac:dyDescent="0.4">
      <c r="A437" s="17">
        <v>436</v>
      </c>
      <c r="B437" s="25"/>
      <c r="C437" s="11" t="s">
        <v>1090</v>
      </c>
      <c r="D437" s="11" t="s">
        <v>1091</v>
      </c>
      <c r="E437" s="10"/>
      <c r="F437" s="10"/>
      <c r="G437" s="10"/>
      <c r="H437" s="10"/>
      <c r="I437" s="10"/>
      <c r="J437" s="10"/>
      <c r="K437" s="11" t="s">
        <v>894</v>
      </c>
      <c r="L437" s="19"/>
    </row>
    <row r="438" spans="1:12" s="1" customFormat="1" ht="19.5" customHeight="1" x14ac:dyDescent="0.4">
      <c r="A438" s="17">
        <v>437</v>
      </c>
      <c r="B438" s="25"/>
      <c r="C438" s="11" t="s">
        <v>1092</v>
      </c>
      <c r="D438" s="11" t="s">
        <v>1093</v>
      </c>
      <c r="E438" s="10"/>
      <c r="F438" s="10"/>
      <c r="G438" s="10"/>
      <c r="H438" s="10"/>
      <c r="I438" s="10"/>
      <c r="J438" s="10"/>
      <c r="K438" s="11" t="s">
        <v>335</v>
      </c>
      <c r="L438" s="19"/>
    </row>
    <row r="439" spans="1:12" s="1" customFormat="1" ht="19.5" customHeight="1" x14ac:dyDescent="0.4">
      <c r="A439" s="17">
        <v>438</v>
      </c>
      <c r="B439" s="25"/>
      <c r="C439" s="11" t="s">
        <v>1094</v>
      </c>
      <c r="D439" s="11" t="s">
        <v>1095</v>
      </c>
      <c r="E439" s="10"/>
      <c r="F439" s="10"/>
      <c r="G439" s="10"/>
      <c r="H439" s="10"/>
      <c r="I439" s="10"/>
      <c r="J439" s="10"/>
      <c r="K439" s="11" t="s">
        <v>701</v>
      </c>
      <c r="L439" s="19"/>
    </row>
    <row r="440" spans="1:12" s="1" customFormat="1" ht="19.5" customHeight="1" x14ac:dyDescent="0.4">
      <c r="A440" s="17">
        <v>439</v>
      </c>
      <c r="B440" s="25"/>
      <c r="C440" s="11" t="s">
        <v>1096</v>
      </c>
      <c r="D440" s="11" t="s">
        <v>1097</v>
      </c>
      <c r="E440" s="10"/>
      <c r="F440" s="10"/>
      <c r="G440" s="10"/>
      <c r="H440" s="10"/>
      <c r="I440" s="10"/>
      <c r="J440" s="10"/>
      <c r="K440" s="11" t="s">
        <v>1098</v>
      </c>
      <c r="L440" s="19"/>
    </row>
    <row r="441" spans="1:12" s="1" customFormat="1" ht="19.5" customHeight="1" x14ac:dyDescent="0.4">
      <c r="A441" s="17">
        <v>440</v>
      </c>
      <c r="B441" s="25"/>
      <c r="C441" s="11" t="s">
        <v>1099</v>
      </c>
      <c r="D441" s="11" t="s">
        <v>1100</v>
      </c>
      <c r="E441" s="10"/>
      <c r="F441" s="10"/>
      <c r="G441" s="10"/>
      <c r="H441" s="10"/>
      <c r="I441" s="10"/>
      <c r="J441" s="10"/>
      <c r="K441" s="11" t="s">
        <v>325</v>
      </c>
      <c r="L441" s="19"/>
    </row>
    <row r="442" spans="1:12" s="1" customFormat="1" ht="19.5" customHeight="1" x14ac:dyDescent="0.4">
      <c r="A442" s="17">
        <v>441</v>
      </c>
      <c r="B442" s="25"/>
      <c r="C442" s="11" t="s">
        <v>1101</v>
      </c>
      <c r="D442" s="11" t="s">
        <v>1102</v>
      </c>
      <c r="E442" s="10"/>
      <c r="F442" s="10"/>
      <c r="G442" s="10"/>
      <c r="H442" s="10"/>
      <c r="I442" s="10"/>
      <c r="J442" s="10"/>
      <c r="K442" s="11" t="s">
        <v>701</v>
      </c>
      <c r="L442" s="19"/>
    </row>
    <row r="443" spans="1:12" s="1" customFormat="1" ht="19.5" customHeight="1" x14ac:dyDescent="0.4">
      <c r="A443" s="17">
        <v>442</v>
      </c>
      <c r="B443" s="25"/>
      <c r="C443" s="11" t="s">
        <v>1103</v>
      </c>
      <c r="D443" s="11" t="s">
        <v>1104</v>
      </c>
      <c r="E443" s="10"/>
      <c r="F443" s="10"/>
      <c r="G443" s="10"/>
      <c r="H443" s="10"/>
      <c r="I443" s="10"/>
      <c r="J443" s="10"/>
      <c r="K443" s="11" t="s">
        <v>894</v>
      </c>
      <c r="L443" s="19"/>
    </row>
    <row r="444" spans="1:12" s="1" customFormat="1" ht="19.5" customHeight="1" x14ac:dyDescent="0.4">
      <c r="A444" s="17">
        <v>443</v>
      </c>
      <c r="B444" s="25"/>
      <c r="C444" s="11" t="s">
        <v>1105</v>
      </c>
      <c r="D444" s="11" t="s">
        <v>1106</v>
      </c>
      <c r="E444" s="10"/>
      <c r="F444" s="10"/>
      <c r="G444" s="10"/>
      <c r="H444" s="10"/>
      <c r="I444" s="10"/>
      <c r="J444" s="10"/>
      <c r="K444" s="11" t="s">
        <v>1107</v>
      </c>
      <c r="L444" s="19"/>
    </row>
    <row r="445" spans="1:12" s="1" customFormat="1" ht="19.5" customHeight="1" x14ac:dyDescent="0.4">
      <c r="A445" s="17">
        <v>444</v>
      </c>
      <c r="B445" s="25"/>
      <c r="C445" s="11" t="s">
        <v>1108</v>
      </c>
      <c r="D445" s="11" t="s">
        <v>1109</v>
      </c>
      <c r="E445" s="10"/>
      <c r="F445" s="10"/>
      <c r="G445" s="10"/>
      <c r="H445" s="10"/>
      <c r="I445" s="10"/>
      <c r="J445" s="10"/>
      <c r="K445" s="11" t="s">
        <v>1110</v>
      </c>
      <c r="L445" s="19"/>
    </row>
    <row r="446" spans="1:12" s="1" customFormat="1" ht="19.5" customHeight="1" x14ac:dyDescent="0.4">
      <c r="A446" s="17">
        <v>445</v>
      </c>
      <c r="B446" s="25"/>
      <c r="C446" s="11" t="s">
        <v>1111</v>
      </c>
      <c r="D446" s="11" t="s">
        <v>1112</v>
      </c>
      <c r="E446" s="10"/>
      <c r="F446" s="10"/>
      <c r="G446" s="10"/>
      <c r="H446" s="10"/>
      <c r="I446" s="10"/>
      <c r="J446" s="10"/>
      <c r="K446" s="11" t="s">
        <v>1113</v>
      </c>
      <c r="L446" s="19"/>
    </row>
    <row r="447" spans="1:12" s="1" customFormat="1" ht="19.5" customHeight="1" x14ac:dyDescent="0.4">
      <c r="A447" s="17">
        <v>446</v>
      </c>
      <c r="B447" s="25"/>
      <c r="C447" s="11" t="s">
        <v>1114</v>
      </c>
      <c r="D447" s="11" t="s">
        <v>1115</v>
      </c>
      <c r="E447" s="10"/>
      <c r="F447" s="10"/>
      <c r="G447" s="10"/>
      <c r="H447" s="10"/>
      <c r="I447" s="10"/>
      <c r="J447" s="10"/>
      <c r="K447" s="11" t="s">
        <v>1116</v>
      </c>
      <c r="L447" s="19"/>
    </row>
    <row r="448" spans="1:12" s="1" customFormat="1" ht="19.5" customHeight="1" x14ac:dyDescent="0.4">
      <c r="A448" s="17">
        <v>447</v>
      </c>
      <c r="B448" s="25"/>
      <c r="C448" s="11" t="s">
        <v>1117</v>
      </c>
      <c r="D448" s="11" t="s">
        <v>1118</v>
      </c>
      <c r="E448" s="10"/>
      <c r="F448" s="10"/>
      <c r="G448" s="10"/>
      <c r="H448" s="10"/>
      <c r="I448" s="10"/>
      <c r="J448" s="10"/>
      <c r="K448" s="11" t="s">
        <v>701</v>
      </c>
      <c r="L448" s="19"/>
    </row>
    <row r="449" spans="1:12" s="1" customFormat="1" ht="19.5" customHeight="1" x14ac:dyDescent="0.4">
      <c r="A449" s="17">
        <v>448</v>
      </c>
      <c r="B449" s="25"/>
      <c r="C449" s="11" t="s">
        <v>1119</v>
      </c>
      <c r="D449" s="11" t="s">
        <v>1120</v>
      </c>
      <c r="E449" s="10"/>
      <c r="F449" s="10"/>
      <c r="G449" s="10"/>
      <c r="H449" s="10"/>
      <c r="I449" s="10"/>
      <c r="J449" s="10"/>
      <c r="K449" s="11" t="s">
        <v>810</v>
      </c>
      <c r="L449" s="19"/>
    </row>
    <row r="450" spans="1:12" s="1" customFormat="1" ht="19.5" customHeight="1" x14ac:dyDescent="0.4">
      <c r="A450" s="17">
        <v>449</v>
      </c>
      <c r="B450" s="25"/>
      <c r="C450" s="11" t="s">
        <v>1121</v>
      </c>
      <c r="D450" s="11" t="s">
        <v>1122</v>
      </c>
      <c r="E450" s="10"/>
      <c r="F450" s="10"/>
      <c r="G450" s="10"/>
      <c r="H450" s="10"/>
      <c r="I450" s="10"/>
      <c r="J450" s="10"/>
      <c r="K450" s="11" t="s">
        <v>810</v>
      </c>
      <c r="L450" s="19"/>
    </row>
    <row r="451" spans="1:12" s="1" customFormat="1" ht="19.5" customHeight="1" x14ac:dyDescent="0.4">
      <c r="A451" s="17">
        <v>450</v>
      </c>
      <c r="B451" s="25"/>
      <c r="C451" s="11" t="s">
        <v>1123</v>
      </c>
      <c r="D451" s="11" t="s">
        <v>1124</v>
      </c>
      <c r="E451" s="10"/>
      <c r="F451" s="10"/>
      <c r="G451" s="10"/>
      <c r="H451" s="10"/>
      <c r="I451" s="10"/>
      <c r="J451" s="10"/>
      <c r="K451" s="11" t="s">
        <v>701</v>
      </c>
      <c r="L451" s="19"/>
    </row>
    <row r="452" spans="1:12" s="1" customFormat="1" ht="19.5" customHeight="1" x14ac:dyDescent="0.4">
      <c r="A452" s="17">
        <v>451</v>
      </c>
      <c r="B452" s="25"/>
      <c r="C452" s="11" t="s">
        <v>1125</v>
      </c>
      <c r="D452" s="11" t="s">
        <v>1126</v>
      </c>
      <c r="E452" s="10"/>
      <c r="F452" s="10"/>
      <c r="G452" s="10"/>
      <c r="H452" s="10"/>
      <c r="I452" s="10"/>
      <c r="J452" s="10"/>
      <c r="K452" s="11" t="s">
        <v>825</v>
      </c>
      <c r="L452" s="19"/>
    </row>
    <row r="453" spans="1:12" s="1" customFormat="1" ht="19.5" customHeight="1" x14ac:dyDescent="0.4">
      <c r="A453" s="17">
        <v>452</v>
      </c>
      <c r="B453" s="25"/>
      <c r="C453" s="11" t="s">
        <v>1127</v>
      </c>
      <c r="D453" s="11" t="s">
        <v>1128</v>
      </c>
      <c r="E453" s="10"/>
      <c r="F453" s="10"/>
      <c r="G453" s="10"/>
      <c r="H453" s="10"/>
      <c r="I453" s="10"/>
      <c r="J453" s="10"/>
      <c r="K453" s="11" t="s">
        <v>810</v>
      </c>
      <c r="L453" s="19"/>
    </row>
    <row r="454" spans="1:12" s="1" customFormat="1" ht="19.5" customHeight="1" x14ac:dyDescent="0.4">
      <c r="A454" s="17">
        <v>453</v>
      </c>
      <c r="B454" s="25"/>
      <c r="C454" s="11" t="s">
        <v>1129</v>
      </c>
      <c r="D454" s="11" t="s">
        <v>1130</v>
      </c>
      <c r="E454" s="10"/>
      <c r="F454" s="10"/>
      <c r="G454" s="10"/>
      <c r="H454" s="10"/>
      <c r="I454" s="10"/>
      <c r="J454" s="10"/>
      <c r="K454" s="11" t="s">
        <v>701</v>
      </c>
      <c r="L454" s="19"/>
    </row>
    <row r="455" spans="1:12" s="1" customFormat="1" ht="19.5" customHeight="1" x14ac:dyDescent="0.4">
      <c r="A455" s="17">
        <v>454</v>
      </c>
      <c r="B455" s="25"/>
      <c r="C455" s="11" t="s">
        <v>1131</v>
      </c>
      <c r="D455" s="11" t="s">
        <v>1132</v>
      </c>
      <c r="E455" s="10"/>
      <c r="F455" s="10"/>
      <c r="G455" s="10"/>
      <c r="H455" s="10"/>
      <c r="I455" s="10"/>
      <c r="J455" s="10"/>
      <c r="K455" s="11" t="s">
        <v>701</v>
      </c>
      <c r="L455" s="19"/>
    </row>
    <row r="456" spans="1:12" s="1" customFormat="1" ht="19.5" customHeight="1" x14ac:dyDescent="0.4">
      <c r="A456" s="17">
        <v>455</v>
      </c>
      <c r="B456" s="25"/>
      <c r="C456" s="11" t="s">
        <v>1133</v>
      </c>
      <c r="D456" s="11" t="s">
        <v>1134</v>
      </c>
      <c r="E456" s="10"/>
      <c r="F456" s="10"/>
      <c r="G456" s="10"/>
      <c r="H456" s="10"/>
      <c r="I456" s="10"/>
      <c r="J456" s="10"/>
      <c r="K456" s="11" t="s">
        <v>810</v>
      </c>
      <c r="L456" s="19"/>
    </row>
    <row r="457" spans="1:12" s="1" customFormat="1" ht="19.5" customHeight="1" x14ac:dyDescent="0.4">
      <c r="A457" s="17">
        <v>456</v>
      </c>
      <c r="B457" s="25"/>
      <c r="C457" s="11" t="s">
        <v>1135</v>
      </c>
      <c r="D457" s="11" t="s">
        <v>1136</v>
      </c>
      <c r="E457" s="10"/>
      <c r="F457" s="10"/>
      <c r="G457" s="10"/>
      <c r="H457" s="10"/>
      <c r="I457" s="10"/>
      <c r="J457" s="10"/>
      <c r="K457" s="11" t="s">
        <v>810</v>
      </c>
      <c r="L457" s="19"/>
    </row>
    <row r="458" spans="1:12" s="1" customFormat="1" ht="19.5" customHeight="1" x14ac:dyDescent="0.4">
      <c r="A458" s="17">
        <v>457</v>
      </c>
      <c r="B458" s="25"/>
      <c r="C458" s="11" t="s">
        <v>1137</v>
      </c>
      <c r="D458" s="11" t="s">
        <v>1138</v>
      </c>
      <c r="E458" s="10"/>
      <c r="F458" s="10"/>
      <c r="G458" s="10"/>
      <c r="H458" s="10"/>
      <c r="I458" s="10"/>
      <c r="J458" s="10"/>
      <c r="K458" s="11" t="s">
        <v>825</v>
      </c>
      <c r="L458" s="19"/>
    </row>
    <row r="459" spans="1:12" s="1" customFormat="1" ht="19.5" customHeight="1" x14ac:dyDescent="0.4">
      <c r="A459" s="17">
        <v>458</v>
      </c>
      <c r="B459" s="25"/>
      <c r="C459" s="11" t="s">
        <v>1139</v>
      </c>
      <c r="D459" s="11" t="s">
        <v>1140</v>
      </c>
      <c r="E459" s="10"/>
      <c r="F459" s="10" t="s">
        <v>87</v>
      </c>
      <c r="G459" s="10"/>
      <c r="H459" s="10"/>
      <c r="I459" s="10"/>
      <c r="J459" s="10"/>
      <c r="K459" s="11" t="s">
        <v>701</v>
      </c>
      <c r="L459" s="19"/>
    </row>
    <row r="460" spans="1:12" s="1" customFormat="1" ht="19.5" customHeight="1" x14ac:dyDescent="0.4">
      <c r="A460" s="17">
        <v>459</v>
      </c>
      <c r="B460" s="25"/>
      <c r="C460" s="11" t="s">
        <v>1141</v>
      </c>
      <c r="D460" s="11" t="s">
        <v>1142</v>
      </c>
      <c r="E460" s="10"/>
      <c r="F460" s="10"/>
      <c r="G460" s="10"/>
      <c r="H460" s="10"/>
      <c r="I460" s="10"/>
      <c r="J460" s="10"/>
      <c r="K460" s="11" t="s">
        <v>810</v>
      </c>
      <c r="L460" s="19"/>
    </row>
    <row r="461" spans="1:12" s="1" customFormat="1" ht="19.5" customHeight="1" x14ac:dyDescent="0.4">
      <c r="A461" s="17">
        <v>460</v>
      </c>
      <c r="B461" s="25"/>
      <c r="C461" s="11" t="s">
        <v>1143</v>
      </c>
      <c r="D461" s="11" t="s">
        <v>1144</v>
      </c>
      <c r="E461" s="10"/>
      <c r="F461" s="10"/>
      <c r="G461" s="10"/>
      <c r="H461" s="10"/>
      <c r="I461" s="10"/>
      <c r="J461" s="10"/>
      <c r="K461" s="11" t="s">
        <v>1145</v>
      </c>
      <c r="L461" s="19"/>
    </row>
    <row r="462" spans="1:12" s="1" customFormat="1" ht="19.5" customHeight="1" x14ac:dyDescent="0.4">
      <c r="A462" s="17">
        <v>461</v>
      </c>
      <c r="B462" s="25"/>
      <c r="C462" s="11" t="s">
        <v>1146</v>
      </c>
      <c r="D462" s="11" t="s">
        <v>1147</v>
      </c>
      <c r="E462" s="10"/>
      <c r="F462" s="10"/>
      <c r="G462" s="10"/>
      <c r="H462" s="10"/>
      <c r="I462" s="10"/>
      <c r="J462" s="10"/>
      <c r="K462" s="11" t="s">
        <v>1148</v>
      </c>
      <c r="L462" s="19"/>
    </row>
    <row r="463" spans="1:12" s="1" customFormat="1" ht="19.5" customHeight="1" x14ac:dyDescent="0.4">
      <c r="A463" s="17">
        <v>462</v>
      </c>
      <c r="B463" s="25"/>
      <c r="C463" s="11" t="s">
        <v>1149</v>
      </c>
      <c r="D463" s="11" t="s">
        <v>1150</v>
      </c>
      <c r="E463" s="10"/>
      <c r="F463" s="10"/>
      <c r="G463" s="10"/>
      <c r="H463" s="10"/>
      <c r="I463" s="10"/>
      <c r="J463" s="10"/>
      <c r="K463" s="11" t="s">
        <v>1151</v>
      </c>
      <c r="L463" s="19"/>
    </row>
    <row r="464" spans="1:12" s="1" customFormat="1" ht="19.5" customHeight="1" x14ac:dyDescent="0.4">
      <c r="A464" s="17">
        <v>463</v>
      </c>
      <c r="B464" s="25"/>
      <c r="C464" s="11" t="s">
        <v>1152</v>
      </c>
      <c r="D464" s="11" t="s">
        <v>1153</v>
      </c>
      <c r="E464" s="10"/>
      <c r="F464" s="10"/>
      <c r="G464" s="10"/>
      <c r="H464" s="10"/>
      <c r="I464" s="10"/>
      <c r="J464" s="10"/>
      <c r="K464" s="11" t="s">
        <v>701</v>
      </c>
      <c r="L464" s="19"/>
    </row>
    <row r="465" spans="1:12" s="1" customFormat="1" ht="19.5" customHeight="1" x14ac:dyDescent="0.4">
      <c r="A465" s="17">
        <v>464</v>
      </c>
      <c r="B465" s="25"/>
      <c r="C465" s="11" t="s">
        <v>1154</v>
      </c>
      <c r="D465" s="11" t="s">
        <v>1155</v>
      </c>
      <c r="E465" s="10"/>
      <c r="F465" s="10"/>
      <c r="G465" s="10"/>
      <c r="H465" s="10"/>
      <c r="I465" s="10"/>
      <c r="J465" s="10"/>
      <c r="K465" s="11" t="s">
        <v>810</v>
      </c>
      <c r="L465" s="19"/>
    </row>
    <row r="466" spans="1:12" s="1" customFormat="1" ht="19.5" customHeight="1" x14ac:dyDescent="0.4">
      <c r="A466" s="17">
        <v>465</v>
      </c>
      <c r="B466" s="25"/>
      <c r="C466" s="11" t="s">
        <v>1156</v>
      </c>
      <c r="D466" s="11" t="s">
        <v>1157</v>
      </c>
      <c r="E466" s="10"/>
      <c r="F466" s="10"/>
      <c r="G466" s="10"/>
      <c r="H466" s="10"/>
      <c r="I466" s="10"/>
      <c r="J466" s="10"/>
      <c r="K466" s="11" t="s">
        <v>1158</v>
      </c>
      <c r="L466" s="19"/>
    </row>
    <row r="467" spans="1:12" s="1" customFormat="1" ht="19.5" customHeight="1" x14ac:dyDescent="0.4">
      <c r="A467" s="17">
        <v>466</v>
      </c>
      <c r="B467" s="25"/>
      <c r="C467" s="11" t="s">
        <v>1159</v>
      </c>
      <c r="D467" s="11" t="s">
        <v>1160</v>
      </c>
      <c r="E467" s="10"/>
      <c r="F467" s="10"/>
      <c r="G467" s="10"/>
      <c r="H467" s="10"/>
      <c r="I467" s="10"/>
      <c r="J467" s="10"/>
      <c r="K467" s="11" t="s">
        <v>747</v>
      </c>
      <c r="L467" s="19"/>
    </row>
    <row r="468" spans="1:12" s="1" customFormat="1" ht="19.5" customHeight="1" x14ac:dyDescent="0.4">
      <c r="A468" s="17">
        <v>467</v>
      </c>
      <c r="B468" s="25"/>
      <c r="C468" s="11" t="s">
        <v>1161</v>
      </c>
      <c r="D468" s="11" t="s">
        <v>1162</v>
      </c>
      <c r="E468" s="10" t="s">
        <v>719</v>
      </c>
      <c r="F468" s="10" t="s">
        <v>794</v>
      </c>
      <c r="G468" s="10"/>
      <c r="H468" s="10"/>
      <c r="I468" s="10"/>
      <c r="J468" s="10"/>
      <c r="K468" s="11" t="s">
        <v>701</v>
      </c>
      <c r="L468" s="19"/>
    </row>
    <row r="469" spans="1:12" s="1" customFormat="1" ht="19.5" customHeight="1" x14ac:dyDescent="0.4">
      <c r="A469" s="17">
        <v>468</v>
      </c>
      <c r="B469" s="25"/>
      <c r="C469" s="11" t="s">
        <v>1163</v>
      </c>
      <c r="D469" s="11" t="s">
        <v>1164</v>
      </c>
      <c r="E469" s="10"/>
      <c r="F469" s="10"/>
      <c r="G469" s="10"/>
      <c r="H469" s="10"/>
      <c r="I469" s="10"/>
      <c r="J469" s="10"/>
      <c r="K469" s="11" t="s">
        <v>701</v>
      </c>
      <c r="L469" s="19"/>
    </row>
    <row r="470" spans="1:12" s="1" customFormat="1" ht="19.5" customHeight="1" x14ac:dyDescent="0.4">
      <c r="A470" s="17">
        <v>469</v>
      </c>
      <c r="B470" s="25"/>
      <c r="C470" s="11" t="s">
        <v>1165</v>
      </c>
      <c r="D470" s="11" t="s">
        <v>1166</v>
      </c>
      <c r="E470" s="10"/>
      <c r="F470" s="10"/>
      <c r="G470" s="10"/>
      <c r="H470" s="10"/>
      <c r="I470" s="10"/>
      <c r="J470" s="10"/>
      <c r="K470" s="11" t="s">
        <v>701</v>
      </c>
      <c r="L470" s="19"/>
    </row>
    <row r="471" spans="1:12" s="1" customFormat="1" ht="19.5" customHeight="1" x14ac:dyDescent="0.4">
      <c r="A471" s="17">
        <v>470</v>
      </c>
      <c r="B471" s="25"/>
      <c r="C471" s="11" t="s">
        <v>1167</v>
      </c>
      <c r="D471" s="11" t="s">
        <v>1168</v>
      </c>
      <c r="E471" s="10"/>
      <c r="F471" s="10"/>
      <c r="G471" s="10"/>
      <c r="H471" s="10"/>
      <c r="I471" s="10"/>
      <c r="J471" s="10"/>
      <c r="K471" s="11" t="s">
        <v>810</v>
      </c>
      <c r="L471" s="19"/>
    </row>
    <row r="472" spans="1:12" s="1" customFormat="1" ht="19.5" customHeight="1" x14ac:dyDescent="0.4">
      <c r="A472" s="17">
        <v>471</v>
      </c>
      <c r="B472" s="25"/>
      <c r="C472" s="11" t="s">
        <v>1169</v>
      </c>
      <c r="D472" s="11" t="s">
        <v>1170</v>
      </c>
      <c r="E472" s="10"/>
      <c r="F472" s="10"/>
      <c r="G472" s="10"/>
      <c r="H472" s="10"/>
      <c r="I472" s="10"/>
      <c r="J472" s="10"/>
      <c r="K472" s="11" t="s">
        <v>1171</v>
      </c>
      <c r="L472" s="19"/>
    </row>
    <row r="473" spans="1:12" s="1" customFormat="1" ht="19.5" customHeight="1" x14ac:dyDescent="0.4">
      <c r="A473" s="17">
        <v>472</v>
      </c>
      <c r="B473" s="25"/>
      <c r="C473" s="11" t="s">
        <v>1172</v>
      </c>
      <c r="D473" s="11" t="s">
        <v>1173</v>
      </c>
      <c r="E473" s="10"/>
      <c r="F473" s="10"/>
      <c r="G473" s="10"/>
      <c r="H473" s="10"/>
      <c r="I473" s="10"/>
      <c r="J473" s="10"/>
      <c r="K473" s="11" t="s">
        <v>718</v>
      </c>
      <c r="L473" s="19"/>
    </row>
    <row r="474" spans="1:12" s="1" customFormat="1" ht="19.5" customHeight="1" x14ac:dyDescent="0.4">
      <c r="A474" s="17">
        <v>473</v>
      </c>
      <c r="B474" s="25"/>
      <c r="C474" s="11" t="s">
        <v>1174</v>
      </c>
      <c r="D474" s="11" t="s">
        <v>1175</v>
      </c>
      <c r="E474" s="10"/>
      <c r="F474" s="10"/>
      <c r="G474" s="10"/>
      <c r="H474" s="10"/>
      <c r="I474" s="10"/>
      <c r="J474" s="10"/>
      <c r="K474" s="11" t="s">
        <v>718</v>
      </c>
      <c r="L474" s="19"/>
    </row>
    <row r="475" spans="1:12" s="1" customFormat="1" ht="19.5" customHeight="1" x14ac:dyDescent="0.4">
      <c r="A475" s="17">
        <v>474</v>
      </c>
      <c r="B475" s="25"/>
      <c r="C475" s="11" t="s">
        <v>1176</v>
      </c>
      <c r="D475" s="11" t="s">
        <v>1177</v>
      </c>
      <c r="E475" s="10"/>
      <c r="F475" s="10"/>
      <c r="G475" s="10"/>
      <c r="H475" s="10"/>
      <c r="I475" s="10"/>
      <c r="J475" s="10"/>
      <c r="K475" s="11" t="s">
        <v>701</v>
      </c>
      <c r="L475" s="19"/>
    </row>
    <row r="476" spans="1:12" s="1" customFormat="1" ht="19.5" customHeight="1" x14ac:dyDescent="0.4">
      <c r="A476" s="17">
        <v>475</v>
      </c>
      <c r="B476" s="25"/>
      <c r="C476" s="11" t="s">
        <v>1178</v>
      </c>
      <c r="D476" s="11" t="s">
        <v>1179</v>
      </c>
      <c r="E476" s="10"/>
      <c r="F476" s="10"/>
      <c r="G476" s="10"/>
      <c r="H476" s="10"/>
      <c r="I476" s="10"/>
      <c r="J476" s="10"/>
      <c r="K476" s="11" t="s">
        <v>718</v>
      </c>
      <c r="L476" s="19"/>
    </row>
    <row r="477" spans="1:12" s="1" customFormat="1" ht="19.5" customHeight="1" x14ac:dyDescent="0.4">
      <c r="A477" s="17">
        <v>476</v>
      </c>
      <c r="B477" s="25"/>
      <c r="C477" s="11" t="s">
        <v>1180</v>
      </c>
      <c r="D477" s="11" t="s">
        <v>1181</v>
      </c>
      <c r="E477" s="10"/>
      <c r="F477" s="10"/>
      <c r="G477" s="10"/>
      <c r="H477" s="10"/>
      <c r="I477" s="10"/>
      <c r="J477" s="10"/>
      <c r="K477" s="11" t="s">
        <v>718</v>
      </c>
      <c r="L477" s="19"/>
    </row>
    <row r="478" spans="1:12" s="1" customFormat="1" ht="19.5" customHeight="1" x14ac:dyDescent="0.4">
      <c r="A478" s="17">
        <v>477</v>
      </c>
      <c r="B478" s="25"/>
      <c r="C478" s="11" t="s">
        <v>1182</v>
      </c>
      <c r="D478" s="11" t="s">
        <v>1183</v>
      </c>
      <c r="E478" s="10"/>
      <c r="F478" s="10"/>
      <c r="G478" s="10"/>
      <c r="H478" s="10"/>
      <c r="I478" s="10"/>
      <c r="J478" s="10"/>
      <c r="K478" s="11" t="s">
        <v>1184</v>
      </c>
      <c r="L478" s="19"/>
    </row>
    <row r="479" spans="1:12" s="1" customFormat="1" ht="19.5" customHeight="1" x14ac:dyDescent="0.4">
      <c r="A479" s="17">
        <v>478</v>
      </c>
      <c r="B479" s="25"/>
      <c r="C479" s="11" t="s">
        <v>1185</v>
      </c>
      <c r="D479" s="11" t="s">
        <v>1186</v>
      </c>
      <c r="E479" s="10"/>
      <c r="F479" s="10"/>
      <c r="G479" s="10"/>
      <c r="H479" s="10"/>
      <c r="I479" s="10"/>
      <c r="J479" s="10"/>
      <c r="K479" s="11" t="s">
        <v>718</v>
      </c>
      <c r="L479" s="19"/>
    </row>
    <row r="480" spans="1:12" s="1" customFormat="1" ht="19.5" customHeight="1" x14ac:dyDescent="0.4">
      <c r="A480" s="17">
        <v>479</v>
      </c>
      <c r="B480" s="25"/>
      <c r="C480" s="11" t="s">
        <v>1187</v>
      </c>
      <c r="D480" s="11" t="s">
        <v>1188</v>
      </c>
      <c r="E480" s="10"/>
      <c r="F480" s="10"/>
      <c r="G480" s="10"/>
      <c r="H480" s="10"/>
      <c r="I480" s="10"/>
      <c r="J480" s="10"/>
      <c r="K480" s="11" t="s">
        <v>1189</v>
      </c>
      <c r="L480" s="19"/>
    </row>
    <row r="481" spans="1:12" s="1" customFormat="1" ht="19.5" customHeight="1" x14ac:dyDescent="0.4">
      <c r="A481" s="17">
        <v>480</v>
      </c>
      <c r="B481" s="25"/>
      <c r="C481" s="11" t="s">
        <v>1190</v>
      </c>
      <c r="D481" s="11" t="s">
        <v>1191</v>
      </c>
      <c r="E481" s="10"/>
      <c r="F481" s="10"/>
      <c r="G481" s="10"/>
      <c r="H481" s="10"/>
      <c r="I481" s="10"/>
      <c r="J481" s="10"/>
      <c r="K481" s="11" t="s">
        <v>1189</v>
      </c>
      <c r="L481" s="19"/>
    </row>
    <row r="482" spans="1:12" s="1" customFormat="1" ht="19.5" customHeight="1" x14ac:dyDescent="0.4">
      <c r="A482" s="17">
        <v>481</v>
      </c>
      <c r="B482" s="25"/>
      <c r="C482" s="11" t="s">
        <v>1192</v>
      </c>
      <c r="D482" s="11" t="s">
        <v>1193</v>
      </c>
      <c r="E482" s="10"/>
      <c r="F482" s="10"/>
      <c r="G482" s="10"/>
      <c r="H482" s="10"/>
      <c r="I482" s="10"/>
      <c r="J482" s="10"/>
      <c r="K482" s="11" t="s">
        <v>266</v>
      </c>
      <c r="L482" s="19"/>
    </row>
    <row r="483" spans="1:12" s="1" customFormat="1" ht="19.5" customHeight="1" x14ac:dyDescent="0.4">
      <c r="A483" s="17">
        <v>482</v>
      </c>
      <c r="B483" s="25"/>
      <c r="C483" s="11" t="s">
        <v>1194</v>
      </c>
      <c r="D483" s="11" t="s">
        <v>1195</v>
      </c>
      <c r="E483" s="10"/>
      <c r="F483" s="10"/>
      <c r="G483" s="10"/>
      <c r="H483" s="10"/>
      <c r="I483" s="10"/>
      <c r="J483" s="10"/>
      <c r="K483" s="11" t="s">
        <v>1196</v>
      </c>
      <c r="L483" s="19"/>
    </row>
    <row r="484" spans="1:12" s="1" customFormat="1" ht="19.5" customHeight="1" x14ac:dyDescent="0.4">
      <c r="A484" s="17">
        <v>483</v>
      </c>
      <c r="B484" s="25"/>
      <c r="C484" s="11" t="s">
        <v>1197</v>
      </c>
      <c r="D484" s="11" t="s">
        <v>1198</v>
      </c>
      <c r="E484" s="10"/>
      <c r="F484" s="10"/>
      <c r="G484" s="10"/>
      <c r="H484" s="10"/>
      <c r="I484" s="10"/>
      <c r="J484" s="10"/>
      <c r="K484" s="11" t="s">
        <v>1199</v>
      </c>
      <c r="L484" s="19"/>
    </row>
    <row r="485" spans="1:12" s="1" customFormat="1" ht="19.5" customHeight="1" x14ac:dyDescent="0.4">
      <c r="A485" s="17">
        <v>484</v>
      </c>
      <c r="B485" s="25"/>
      <c r="C485" s="11" t="s">
        <v>1200</v>
      </c>
      <c r="D485" s="11" t="s">
        <v>1201</v>
      </c>
      <c r="E485" s="10"/>
      <c r="F485" s="10"/>
      <c r="G485" s="10"/>
      <c r="H485" s="10"/>
      <c r="I485" s="10"/>
      <c r="J485" s="10"/>
      <c r="K485" s="11" t="s">
        <v>1199</v>
      </c>
      <c r="L485" s="19"/>
    </row>
    <row r="486" spans="1:12" s="1" customFormat="1" ht="19.5" customHeight="1" x14ac:dyDescent="0.4">
      <c r="A486" s="17">
        <v>485</v>
      </c>
      <c r="B486" s="25"/>
      <c r="C486" s="11" t="s">
        <v>1202</v>
      </c>
      <c r="D486" s="11" t="s">
        <v>1203</v>
      </c>
      <c r="E486" s="10"/>
      <c r="F486" s="10"/>
      <c r="G486" s="10"/>
      <c r="H486" s="10"/>
      <c r="I486" s="10"/>
      <c r="J486" s="10"/>
      <c r="K486" s="11" t="s">
        <v>1204</v>
      </c>
      <c r="L486" s="19"/>
    </row>
    <row r="487" spans="1:12" s="1" customFormat="1" ht="19.5" customHeight="1" x14ac:dyDescent="0.4">
      <c r="A487" s="17">
        <v>486</v>
      </c>
      <c r="B487" s="25"/>
      <c r="C487" s="11" t="s">
        <v>1205</v>
      </c>
      <c r="D487" s="11" t="s">
        <v>1206</v>
      </c>
      <c r="E487" s="10"/>
      <c r="F487" s="10"/>
      <c r="G487" s="10"/>
      <c r="H487" s="10"/>
      <c r="I487" s="10"/>
      <c r="J487" s="10"/>
      <c r="K487" s="11" t="s">
        <v>1207</v>
      </c>
      <c r="L487" s="19"/>
    </row>
    <row r="488" spans="1:12" s="1" customFormat="1" ht="19.5" customHeight="1" x14ac:dyDescent="0.4">
      <c r="A488" s="17">
        <v>487</v>
      </c>
      <c r="B488" s="25"/>
      <c r="C488" s="11" t="s">
        <v>1208</v>
      </c>
      <c r="D488" s="11" t="s">
        <v>1209</v>
      </c>
      <c r="E488" s="10"/>
      <c r="F488" s="10"/>
      <c r="G488" s="10"/>
      <c r="H488" s="10"/>
      <c r="I488" s="10"/>
      <c r="J488" s="10"/>
      <c r="K488" s="11" t="s">
        <v>454</v>
      </c>
      <c r="L488" s="19"/>
    </row>
    <row r="489" spans="1:12" s="1" customFormat="1" ht="19.5" customHeight="1" x14ac:dyDescent="0.4">
      <c r="A489" s="17">
        <v>488</v>
      </c>
      <c r="B489" s="25"/>
      <c r="C489" s="11" t="s">
        <v>1210</v>
      </c>
      <c r="D489" s="11" t="s">
        <v>1211</v>
      </c>
      <c r="E489" s="10"/>
      <c r="F489" s="10"/>
      <c r="G489" s="10"/>
      <c r="H489" s="10"/>
      <c r="I489" s="10"/>
      <c r="J489" s="10"/>
      <c r="K489" s="11" t="s">
        <v>1212</v>
      </c>
      <c r="L489" s="19"/>
    </row>
    <row r="490" spans="1:12" s="1" customFormat="1" ht="19.5" customHeight="1" x14ac:dyDescent="0.4">
      <c r="A490" s="17">
        <v>489</v>
      </c>
      <c r="B490" s="25"/>
      <c r="C490" s="11" t="s">
        <v>1213</v>
      </c>
      <c r="D490" s="11" t="s">
        <v>1214</v>
      </c>
      <c r="E490" s="10"/>
      <c r="F490" s="10"/>
      <c r="G490" s="10"/>
      <c r="H490" s="10"/>
      <c r="I490" s="10"/>
      <c r="J490" s="10"/>
      <c r="K490" s="11" t="s">
        <v>454</v>
      </c>
      <c r="L490" s="19"/>
    </row>
    <row r="491" spans="1:12" s="1" customFormat="1" ht="19.5" customHeight="1" x14ac:dyDescent="0.4">
      <c r="A491" s="17">
        <v>490</v>
      </c>
      <c r="B491" s="25"/>
      <c r="C491" s="11" t="s">
        <v>1215</v>
      </c>
      <c r="D491" s="11" t="s">
        <v>1216</v>
      </c>
      <c r="E491" s="10"/>
      <c r="F491" s="10"/>
      <c r="G491" s="10"/>
      <c r="H491" s="10"/>
      <c r="I491" s="10"/>
      <c r="J491" s="10"/>
      <c r="K491" s="11" t="s">
        <v>1217</v>
      </c>
      <c r="L491" s="19"/>
    </row>
    <row r="492" spans="1:12" s="1" customFormat="1" ht="19.5" customHeight="1" x14ac:dyDescent="0.4">
      <c r="A492" s="17">
        <v>491</v>
      </c>
      <c r="B492" s="25"/>
      <c r="C492" s="11" t="s">
        <v>1218</v>
      </c>
      <c r="D492" s="11" t="s">
        <v>1219</v>
      </c>
      <c r="E492" s="10"/>
      <c r="F492" s="10"/>
      <c r="G492" s="10"/>
      <c r="H492" s="10"/>
      <c r="I492" s="10"/>
      <c r="J492" s="10"/>
      <c r="K492" s="11" t="s">
        <v>266</v>
      </c>
      <c r="L492" s="19"/>
    </row>
    <row r="493" spans="1:12" s="1" customFormat="1" ht="19.5" customHeight="1" x14ac:dyDescent="0.4">
      <c r="A493" s="17">
        <v>492</v>
      </c>
      <c r="B493" s="25"/>
      <c r="C493" s="11" t="s">
        <v>1220</v>
      </c>
      <c r="D493" s="11" t="s">
        <v>1221</v>
      </c>
      <c r="E493" s="10"/>
      <c r="F493" s="10"/>
      <c r="G493" s="10"/>
      <c r="H493" s="10"/>
      <c r="I493" s="10"/>
      <c r="J493" s="10"/>
      <c r="K493" s="11" t="s">
        <v>1207</v>
      </c>
      <c r="L493" s="19"/>
    </row>
    <row r="494" spans="1:12" s="1" customFormat="1" ht="19.5" customHeight="1" x14ac:dyDescent="0.4">
      <c r="A494" s="17">
        <v>493</v>
      </c>
      <c r="B494" s="25"/>
      <c r="C494" s="11" t="s">
        <v>1222</v>
      </c>
      <c r="D494" s="11" t="s">
        <v>1223</v>
      </c>
      <c r="E494" s="10"/>
      <c r="F494" s="10"/>
      <c r="G494" s="10"/>
      <c r="H494" s="10"/>
      <c r="I494" s="10"/>
      <c r="J494" s="10"/>
      <c r="K494" s="11" t="s">
        <v>454</v>
      </c>
      <c r="L494" s="19"/>
    </row>
    <row r="495" spans="1:12" s="1" customFormat="1" ht="19.5" customHeight="1" x14ac:dyDescent="0.4">
      <c r="A495" s="17">
        <v>494</v>
      </c>
      <c r="B495" s="25"/>
      <c r="C495" s="11" t="s">
        <v>1224</v>
      </c>
      <c r="D495" s="11" t="s">
        <v>1225</v>
      </c>
      <c r="E495" s="10"/>
      <c r="F495" s="10"/>
      <c r="G495" s="10"/>
      <c r="H495" s="10"/>
      <c r="I495" s="10"/>
      <c r="J495" s="10"/>
      <c r="K495" s="11" t="s">
        <v>630</v>
      </c>
      <c r="L495" s="19"/>
    </row>
    <row r="496" spans="1:12" s="1" customFormat="1" ht="19.5" customHeight="1" x14ac:dyDescent="0.4">
      <c r="A496" s="17">
        <v>495</v>
      </c>
      <c r="B496" s="25"/>
      <c r="C496" s="11" t="s">
        <v>1226</v>
      </c>
      <c r="D496" s="11" t="s">
        <v>1227</v>
      </c>
      <c r="E496" s="10"/>
      <c r="F496" s="10"/>
      <c r="G496" s="10"/>
      <c r="H496" s="10"/>
      <c r="I496" s="10"/>
      <c r="J496" s="10"/>
      <c r="K496" s="11" t="s">
        <v>1212</v>
      </c>
      <c r="L496" s="19"/>
    </row>
    <row r="497" spans="1:12" s="1" customFormat="1" ht="19.5" customHeight="1" x14ac:dyDescent="0.4">
      <c r="A497" s="17">
        <v>496</v>
      </c>
      <c r="B497" s="25"/>
      <c r="C497" s="11" t="s">
        <v>1228</v>
      </c>
      <c r="D497" s="11" t="s">
        <v>1229</v>
      </c>
      <c r="E497" s="10"/>
      <c r="F497" s="10"/>
      <c r="G497" s="10"/>
      <c r="H497" s="10"/>
      <c r="I497" s="10"/>
      <c r="J497" s="10"/>
      <c r="K497" s="11" t="s">
        <v>970</v>
      </c>
      <c r="L497" s="19"/>
    </row>
    <row r="498" spans="1:12" s="1" customFormat="1" ht="19.5" customHeight="1" x14ac:dyDescent="0.4">
      <c r="A498" s="17">
        <v>497</v>
      </c>
      <c r="B498" s="25"/>
      <c r="C498" s="11" t="s">
        <v>1230</v>
      </c>
      <c r="D498" s="11" t="s">
        <v>1231</v>
      </c>
      <c r="E498" s="10"/>
      <c r="F498" s="10"/>
      <c r="G498" s="10"/>
      <c r="H498" s="10"/>
      <c r="I498" s="10"/>
      <c r="J498" s="10"/>
      <c r="K498" s="11" t="s">
        <v>911</v>
      </c>
      <c r="L498" s="19"/>
    </row>
    <row r="499" spans="1:12" s="1" customFormat="1" ht="19.5" customHeight="1" x14ac:dyDescent="0.4">
      <c r="A499" s="17">
        <v>498</v>
      </c>
      <c r="B499" s="25"/>
      <c r="C499" s="11" t="s">
        <v>1232</v>
      </c>
      <c r="D499" s="11" t="s">
        <v>1233</v>
      </c>
      <c r="E499" s="10"/>
      <c r="F499" s="10"/>
      <c r="G499" s="10"/>
      <c r="H499" s="10"/>
      <c r="I499" s="10"/>
      <c r="J499" s="10"/>
      <c r="K499" s="11" t="s">
        <v>454</v>
      </c>
      <c r="L499" s="19"/>
    </row>
    <row r="500" spans="1:12" s="1" customFormat="1" ht="19.5" customHeight="1" x14ac:dyDescent="0.4">
      <c r="A500" s="17">
        <v>499</v>
      </c>
      <c r="B500" s="25"/>
      <c r="C500" s="11" t="s">
        <v>1234</v>
      </c>
      <c r="D500" s="11" t="s">
        <v>1235</v>
      </c>
      <c r="E500" s="10"/>
      <c r="F500" s="10"/>
      <c r="G500" s="10"/>
      <c r="H500" s="10"/>
      <c r="I500" s="10"/>
      <c r="J500" s="10"/>
      <c r="K500" s="11" t="s">
        <v>1236</v>
      </c>
      <c r="L500" s="19"/>
    </row>
    <row r="501" spans="1:12" s="1" customFormat="1" ht="19.5" customHeight="1" x14ac:dyDescent="0.4">
      <c r="A501" s="17">
        <v>500</v>
      </c>
      <c r="B501" s="25"/>
      <c r="C501" s="11" t="s">
        <v>1237</v>
      </c>
      <c r="D501" s="11" t="s">
        <v>1238</v>
      </c>
      <c r="E501" s="10"/>
      <c r="F501" s="10"/>
      <c r="G501" s="10"/>
      <c r="H501" s="10"/>
      <c r="I501" s="10"/>
      <c r="J501" s="10"/>
      <c r="K501" s="11" t="s">
        <v>1207</v>
      </c>
      <c r="L501" s="19"/>
    </row>
    <row r="502" spans="1:12" s="1" customFormat="1" ht="19.5" customHeight="1" x14ac:dyDescent="0.4">
      <c r="A502" s="17">
        <v>501</v>
      </c>
      <c r="B502" s="25"/>
      <c r="C502" s="11" t="s">
        <v>1239</v>
      </c>
      <c r="D502" s="11" t="s">
        <v>1240</v>
      </c>
      <c r="E502" s="10"/>
      <c r="F502" s="10" t="s">
        <v>140</v>
      </c>
      <c r="G502" s="10"/>
      <c r="H502" s="10"/>
      <c r="I502" s="10"/>
      <c r="J502" s="10"/>
      <c r="K502" s="11" t="s">
        <v>266</v>
      </c>
      <c r="L502" s="19"/>
    </row>
    <row r="503" spans="1:12" s="1" customFormat="1" ht="19.5" customHeight="1" x14ac:dyDescent="0.4">
      <c r="A503" s="17">
        <v>502</v>
      </c>
      <c r="B503" s="25"/>
      <c r="C503" s="11" t="s">
        <v>1241</v>
      </c>
      <c r="D503" s="11" t="s">
        <v>1242</v>
      </c>
      <c r="E503" s="10"/>
      <c r="F503" s="10"/>
      <c r="G503" s="10"/>
      <c r="H503" s="10"/>
      <c r="I503" s="10"/>
      <c r="J503" s="10"/>
      <c r="K503" s="11" t="s">
        <v>701</v>
      </c>
      <c r="L503" s="19"/>
    </row>
    <row r="504" spans="1:12" s="1" customFormat="1" ht="19.5" customHeight="1" x14ac:dyDescent="0.4">
      <c r="A504" s="17">
        <v>503</v>
      </c>
      <c r="B504" s="25"/>
      <c r="C504" s="11" t="s">
        <v>1243</v>
      </c>
      <c r="D504" s="11" t="s">
        <v>1244</v>
      </c>
      <c r="E504" s="10"/>
      <c r="F504" s="10" t="s">
        <v>87</v>
      </c>
      <c r="G504" s="10"/>
      <c r="H504" s="10"/>
      <c r="I504" s="10"/>
      <c r="J504" s="10"/>
      <c r="K504" s="11" t="s">
        <v>266</v>
      </c>
      <c r="L504" s="19"/>
    </row>
    <row r="505" spans="1:12" s="1" customFormat="1" ht="19.5" customHeight="1" x14ac:dyDescent="0.4">
      <c r="A505" s="17">
        <v>504</v>
      </c>
      <c r="B505" s="25"/>
      <c r="C505" s="11" t="s">
        <v>1245</v>
      </c>
      <c r="D505" s="11" t="s">
        <v>1246</v>
      </c>
      <c r="E505" s="10"/>
      <c r="F505" s="10" t="s">
        <v>140</v>
      </c>
      <c r="G505" s="10"/>
      <c r="H505" s="10"/>
      <c r="I505" s="10"/>
      <c r="J505" s="10"/>
      <c r="K505" s="11" t="s">
        <v>266</v>
      </c>
      <c r="L505" s="19"/>
    </row>
    <row r="506" spans="1:12" s="1" customFormat="1" ht="19.5" customHeight="1" x14ac:dyDescent="0.4">
      <c r="A506" s="17">
        <v>505</v>
      </c>
      <c r="B506" s="25"/>
      <c r="C506" s="11" t="s">
        <v>1247</v>
      </c>
      <c r="D506" s="11" t="s">
        <v>1248</v>
      </c>
      <c r="E506" s="10"/>
      <c r="F506" s="10"/>
      <c r="G506" s="10"/>
      <c r="H506" s="10"/>
      <c r="I506" s="10"/>
      <c r="J506" s="10"/>
      <c r="K506" s="11" t="s">
        <v>701</v>
      </c>
      <c r="L506" s="19"/>
    </row>
    <row r="507" spans="1:12" s="1" customFormat="1" ht="19.5" customHeight="1" x14ac:dyDescent="0.4">
      <c r="A507" s="17">
        <v>506</v>
      </c>
      <c r="B507" s="25"/>
      <c r="C507" s="11" t="s">
        <v>1249</v>
      </c>
      <c r="D507" s="11" t="s">
        <v>1250</v>
      </c>
      <c r="E507" s="10"/>
      <c r="F507" s="10"/>
      <c r="G507" s="10"/>
      <c r="H507" s="10"/>
      <c r="I507" s="10"/>
      <c r="J507" s="10"/>
      <c r="K507" s="11" t="s">
        <v>1199</v>
      </c>
      <c r="L507" s="19"/>
    </row>
    <row r="508" spans="1:12" s="1" customFormat="1" ht="19.5" customHeight="1" x14ac:dyDescent="0.4">
      <c r="A508" s="17">
        <v>507</v>
      </c>
      <c r="B508" s="25"/>
      <c r="C508" s="11" t="s">
        <v>1251</v>
      </c>
      <c r="D508" s="11" t="s">
        <v>1252</v>
      </c>
      <c r="E508" s="10"/>
      <c r="F508" s="10" t="s">
        <v>87</v>
      </c>
      <c r="G508" s="10"/>
      <c r="H508" s="10"/>
      <c r="I508" s="10"/>
      <c r="J508" s="10"/>
      <c r="K508" s="11" t="s">
        <v>543</v>
      </c>
      <c r="L508" s="19"/>
    </row>
    <row r="509" spans="1:12" s="1" customFormat="1" ht="19.5" customHeight="1" x14ac:dyDescent="0.4">
      <c r="A509" s="17">
        <v>508</v>
      </c>
      <c r="B509" s="25"/>
      <c r="C509" s="11" t="s">
        <v>1253</v>
      </c>
      <c r="D509" s="11" t="s">
        <v>1254</v>
      </c>
      <c r="E509" s="10"/>
      <c r="F509" s="10"/>
      <c r="G509" s="10"/>
      <c r="H509" s="10"/>
      <c r="I509" s="10"/>
      <c r="J509" s="10"/>
      <c r="K509" s="11" t="s">
        <v>701</v>
      </c>
      <c r="L509" s="19"/>
    </row>
    <row r="510" spans="1:12" s="1" customFormat="1" ht="19.5" customHeight="1" x14ac:dyDescent="0.4">
      <c r="A510" s="17">
        <v>509</v>
      </c>
      <c r="B510" s="25"/>
      <c r="C510" s="11" t="s">
        <v>1255</v>
      </c>
      <c r="D510" s="11" t="s">
        <v>1256</v>
      </c>
      <c r="E510" s="10"/>
      <c r="F510" s="10"/>
      <c r="G510" s="10"/>
      <c r="H510" s="10"/>
      <c r="I510" s="10"/>
      <c r="J510" s="10"/>
      <c r="K510" s="11" t="s">
        <v>868</v>
      </c>
      <c r="L510" s="19"/>
    </row>
    <row r="511" spans="1:12" s="1" customFormat="1" ht="19.5" customHeight="1" x14ac:dyDescent="0.4">
      <c r="A511" s="17">
        <v>510</v>
      </c>
      <c r="B511" s="24"/>
      <c r="C511" s="11" t="s">
        <v>1257</v>
      </c>
      <c r="D511" s="11" t="s">
        <v>1258</v>
      </c>
      <c r="E511" s="10"/>
      <c r="F511" s="10"/>
      <c r="G511" s="10"/>
      <c r="H511" s="10"/>
      <c r="I511" s="10"/>
      <c r="J511" s="10"/>
      <c r="K511" s="11" t="s">
        <v>701</v>
      </c>
      <c r="L511" s="19"/>
    </row>
    <row r="512" spans="1:12" s="1" customFormat="1" ht="19.5" customHeight="1" x14ac:dyDescent="0.4">
      <c r="A512" s="17">
        <v>511</v>
      </c>
      <c r="B512" s="23" t="s">
        <v>1259</v>
      </c>
      <c r="C512" s="11" t="s">
        <v>1260</v>
      </c>
      <c r="D512" s="11" t="s">
        <v>1261</v>
      </c>
      <c r="E512" s="10"/>
      <c r="F512" s="10"/>
      <c r="G512" s="10"/>
      <c r="H512" s="10"/>
      <c r="I512" s="10"/>
      <c r="J512" s="10"/>
      <c r="K512" s="11" t="s">
        <v>970</v>
      </c>
      <c r="L512" s="19"/>
    </row>
    <row r="513" spans="1:12" s="1" customFormat="1" ht="19.5" customHeight="1" x14ac:dyDescent="0.4">
      <c r="A513" s="17">
        <v>512</v>
      </c>
      <c r="B513" s="25"/>
      <c r="C513" s="11" t="s">
        <v>1262</v>
      </c>
      <c r="D513" s="11" t="s">
        <v>1263</v>
      </c>
      <c r="E513" s="10"/>
      <c r="F513" s="10"/>
      <c r="G513" s="10"/>
      <c r="H513" s="10"/>
      <c r="I513" s="10"/>
      <c r="J513" s="10"/>
      <c r="K513" s="11" t="s">
        <v>970</v>
      </c>
      <c r="L513" s="19"/>
    </row>
    <row r="514" spans="1:12" s="1" customFormat="1" ht="19.5" customHeight="1" x14ac:dyDescent="0.4">
      <c r="A514" s="17">
        <v>513</v>
      </c>
      <c r="B514" s="25"/>
      <c r="C514" s="11" t="s">
        <v>1264</v>
      </c>
      <c r="D514" s="11" t="s">
        <v>1265</v>
      </c>
      <c r="E514" s="10"/>
      <c r="F514" s="10"/>
      <c r="G514" s="10"/>
      <c r="H514" s="10" t="s">
        <v>3446</v>
      </c>
      <c r="I514" s="10"/>
      <c r="J514" s="10"/>
      <c r="K514" s="11" t="s">
        <v>701</v>
      </c>
      <c r="L514" s="19"/>
    </row>
    <row r="515" spans="1:12" s="1" customFormat="1" ht="19.5" customHeight="1" x14ac:dyDescent="0.4">
      <c r="A515" s="17">
        <v>514</v>
      </c>
      <c r="B515" s="25"/>
      <c r="C515" s="11" t="s">
        <v>1266</v>
      </c>
      <c r="D515" s="11" t="s">
        <v>1267</v>
      </c>
      <c r="E515" s="10" t="s">
        <v>719</v>
      </c>
      <c r="F515" s="10" t="s">
        <v>719</v>
      </c>
      <c r="G515" s="10"/>
      <c r="H515" s="10"/>
      <c r="I515" s="10"/>
      <c r="J515" s="10"/>
      <c r="K515" s="11" t="s">
        <v>701</v>
      </c>
      <c r="L515" s="19"/>
    </row>
    <row r="516" spans="1:12" s="1" customFormat="1" ht="19.5" customHeight="1" x14ac:dyDescent="0.4">
      <c r="A516" s="17">
        <v>515</v>
      </c>
      <c r="B516" s="25"/>
      <c r="C516" s="11" t="s">
        <v>1268</v>
      </c>
      <c r="D516" s="11" t="s">
        <v>1269</v>
      </c>
      <c r="E516" s="10"/>
      <c r="F516" s="10"/>
      <c r="G516" s="10"/>
      <c r="H516" s="10"/>
      <c r="I516" s="10"/>
      <c r="J516" s="10"/>
      <c r="K516" s="11" t="s">
        <v>375</v>
      </c>
      <c r="L516" s="19"/>
    </row>
    <row r="517" spans="1:12" s="1" customFormat="1" ht="19.5" customHeight="1" x14ac:dyDescent="0.4">
      <c r="A517" s="17">
        <v>516</v>
      </c>
      <c r="B517" s="25"/>
      <c r="C517" s="11" t="s">
        <v>1270</v>
      </c>
      <c r="D517" s="11" t="s">
        <v>1271</v>
      </c>
      <c r="E517" s="10"/>
      <c r="F517" s="10"/>
      <c r="G517" s="10"/>
      <c r="H517" s="10"/>
      <c r="I517" s="10"/>
      <c r="J517" s="10"/>
      <c r="K517" s="11" t="s">
        <v>630</v>
      </c>
      <c r="L517" s="19"/>
    </row>
    <row r="518" spans="1:12" s="1" customFormat="1" ht="19.5" customHeight="1" x14ac:dyDescent="0.4">
      <c r="A518" s="17">
        <v>517</v>
      </c>
      <c r="B518" s="25"/>
      <c r="C518" s="11" t="s">
        <v>1272</v>
      </c>
      <c r="D518" s="11" t="s">
        <v>1273</v>
      </c>
      <c r="E518" s="10"/>
      <c r="F518" s="10"/>
      <c r="G518" s="10"/>
      <c r="H518" s="10"/>
      <c r="I518" s="10"/>
      <c r="J518" s="10"/>
      <c r="K518" s="11" t="s">
        <v>701</v>
      </c>
      <c r="L518" s="19"/>
    </row>
    <row r="519" spans="1:12" s="1" customFormat="1" ht="19.5" customHeight="1" x14ac:dyDescent="0.4">
      <c r="A519" s="17">
        <v>518</v>
      </c>
      <c r="B519" s="25"/>
      <c r="C519" s="11" t="s">
        <v>1274</v>
      </c>
      <c r="D519" s="11" t="s">
        <v>1275</v>
      </c>
      <c r="E519" s="10"/>
      <c r="F519" s="10"/>
      <c r="G519" s="10"/>
      <c r="H519" s="10" t="s">
        <v>3445</v>
      </c>
      <c r="I519" s="10"/>
      <c r="J519" s="10"/>
      <c r="K519" s="11" t="s">
        <v>701</v>
      </c>
      <c r="L519" s="19"/>
    </row>
    <row r="520" spans="1:12" s="1" customFormat="1" ht="19.5" customHeight="1" x14ac:dyDescent="0.4">
      <c r="A520" s="17">
        <v>519</v>
      </c>
      <c r="B520" s="25"/>
      <c r="C520" s="11" t="s">
        <v>1276</v>
      </c>
      <c r="D520" s="11" t="s">
        <v>1277</v>
      </c>
      <c r="E520" s="10"/>
      <c r="F520" s="10"/>
      <c r="G520" s="10"/>
      <c r="H520" s="10"/>
      <c r="I520" s="10"/>
      <c r="J520" s="10"/>
      <c r="K520" s="11" t="s">
        <v>1278</v>
      </c>
      <c r="L520" s="19"/>
    </row>
    <row r="521" spans="1:12" s="1" customFormat="1" ht="19.5" customHeight="1" x14ac:dyDescent="0.4">
      <c r="A521" s="17">
        <v>520</v>
      </c>
      <c r="B521" s="25"/>
      <c r="C521" s="11" t="s">
        <v>1279</v>
      </c>
      <c r="D521" s="11" t="s">
        <v>1280</v>
      </c>
      <c r="E521" s="10"/>
      <c r="F521" s="10"/>
      <c r="G521" s="10"/>
      <c r="H521" s="10"/>
      <c r="I521" s="10"/>
      <c r="J521" s="10"/>
      <c r="K521" s="11" t="s">
        <v>1281</v>
      </c>
      <c r="L521" s="19"/>
    </row>
    <row r="522" spans="1:12" s="1" customFormat="1" ht="19.5" customHeight="1" x14ac:dyDescent="0.4">
      <c r="A522" s="17">
        <v>521</v>
      </c>
      <c r="B522" s="25"/>
      <c r="C522" s="11" t="s">
        <v>1282</v>
      </c>
      <c r="D522" s="11" t="s">
        <v>1283</v>
      </c>
      <c r="E522" s="10"/>
      <c r="F522" s="10"/>
      <c r="G522" s="10"/>
      <c r="H522" s="10"/>
      <c r="I522" s="10"/>
      <c r="J522" s="10"/>
      <c r="K522" s="11" t="s">
        <v>630</v>
      </c>
      <c r="L522" s="19"/>
    </row>
    <row r="523" spans="1:12" s="1" customFormat="1" ht="19.5" customHeight="1" x14ac:dyDescent="0.4">
      <c r="A523" s="17">
        <v>522</v>
      </c>
      <c r="B523" s="25"/>
      <c r="C523" s="11" t="s">
        <v>1284</v>
      </c>
      <c r="D523" s="11" t="s">
        <v>1285</v>
      </c>
      <c r="E523" s="10"/>
      <c r="F523" s="10"/>
      <c r="G523" s="10"/>
      <c r="H523" s="10"/>
      <c r="I523" s="10"/>
      <c r="J523" s="10"/>
      <c r="K523" s="11" t="s">
        <v>701</v>
      </c>
      <c r="L523" s="19"/>
    </row>
    <row r="524" spans="1:12" s="1" customFormat="1" ht="19.5" customHeight="1" x14ac:dyDescent="0.4">
      <c r="A524" s="17">
        <v>523</v>
      </c>
      <c r="B524" s="25"/>
      <c r="C524" s="11" t="s">
        <v>1286</v>
      </c>
      <c r="D524" s="11" t="s">
        <v>1287</v>
      </c>
      <c r="E524" s="10"/>
      <c r="F524" s="10"/>
      <c r="G524" s="10"/>
      <c r="H524" s="10"/>
      <c r="I524" s="10"/>
      <c r="J524" s="10"/>
      <c r="K524" s="11" t="s">
        <v>701</v>
      </c>
      <c r="L524" s="19"/>
    </row>
    <row r="525" spans="1:12" s="1" customFormat="1" ht="19.5" customHeight="1" x14ac:dyDescent="0.4">
      <c r="A525" s="17">
        <v>524</v>
      </c>
      <c r="B525" s="25"/>
      <c r="C525" s="11" t="s">
        <v>1288</v>
      </c>
      <c r="D525" s="11" t="s">
        <v>1289</v>
      </c>
      <c r="E525" s="10"/>
      <c r="F525" s="10"/>
      <c r="G525" s="10"/>
      <c r="H525" s="10"/>
      <c r="I525" s="10"/>
      <c r="J525" s="10"/>
      <c r="K525" s="11" t="s">
        <v>701</v>
      </c>
      <c r="L525" s="19"/>
    </row>
    <row r="526" spans="1:12" s="1" customFormat="1" ht="19.5" customHeight="1" x14ac:dyDescent="0.4">
      <c r="A526" s="17">
        <v>525</v>
      </c>
      <c r="B526" s="25"/>
      <c r="C526" s="11" t="s">
        <v>1290</v>
      </c>
      <c r="D526" s="11" t="s">
        <v>1291</v>
      </c>
      <c r="E526" s="10"/>
      <c r="F526" s="10"/>
      <c r="G526" s="10"/>
      <c r="H526" s="10"/>
      <c r="I526" s="10"/>
      <c r="J526" s="10"/>
      <c r="K526" s="11" t="s">
        <v>701</v>
      </c>
      <c r="L526" s="19"/>
    </row>
    <row r="527" spans="1:12" s="1" customFormat="1" ht="19.5" customHeight="1" x14ac:dyDescent="0.4">
      <c r="A527" s="17">
        <v>526</v>
      </c>
      <c r="B527" s="25"/>
      <c r="C527" s="11" t="s">
        <v>1292</v>
      </c>
      <c r="D527" s="11" t="s">
        <v>1293</v>
      </c>
      <c r="E527" s="10"/>
      <c r="F527" s="10"/>
      <c r="G527" s="10"/>
      <c r="H527" s="10"/>
      <c r="I527" s="10"/>
      <c r="J527" s="10"/>
      <c r="K527" s="11" t="s">
        <v>701</v>
      </c>
      <c r="L527" s="19"/>
    </row>
    <row r="528" spans="1:12" s="1" customFormat="1" ht="19.5" customHeight="1" x14ac:dyDescent="0.4">
      <c r="A528" s="17">
        <v>527</v>
      </c>
      <c r="B528" s="25"/>
      <c r="C528" s="11" t="s">
        <v>1294</v>
      </c>
      <c r="D528" s="11" t="s">
        <v>1295</v>
      </c>
      <c r="E528" s="10"/>
      <c r="F528" s="10"/>
      <c r="G528" s="10"/>
      <c r="H528" s="10"/>
      <c r="I528" s="10"/>
      <c r="J528" s="10"/>
      <c r="K528" s="11" t="s">
        <v>701</v>
      </c>
      <c r="L528" s="19"/>
    </row>
    <row r="529" spans="1:12" s="1" customFormat="1" ht="19.5" customHeight="1" x14ac:dyDescent="0.4">
      <c r="A529" s="17">
        <v>528</v>
      </c>
      <c r="B529" s="25"/>
      <c r="C529" s="11" t="s">
        <v>1296</v>
      </c>
      <c r="D529" s="11" t="s">
        <v>1297</v>
      </c>
      <c r="E529" s="10"/>
      <c r="F529" s="10"/>
      <c r="G529" s="10"/>
      <c r="H529" s="10"/>
      <c r="I529" s="10"/>
      <c r="J529" s="10"/>
      <c r="K529" s="11" t="s">
        <v>701</v>
      </c>
      <c r="L529" s="19"/>
    </row>
    <row r="530" spans="1:12" s="1" customFormat="1" ht="19.5" customHeight="1" x14ac:dyDescent="0.4">
      <c r="A530" s="17">
        <v>529</v>
      </c>
      <c r="B530" s="25"/>
      <c r="C530" s="11" t="s">
        <v>1298</v>
      </c>
      <c r="D530" s="11" t="s">
        <v>1299</v>
      </c>
      <c r="E530" s="10"/>
      <c r="F530" s="10"/>
      <c r="G530" s="10"/>
      <c r="H530" s="10"/>
      <c r="I530" s="10"/>
      <c r="J530" s="10"/>
      <c r="K530" s="11" t="s">
        <v>14</v>
      </c>
      <c r="L530" s="19"/>
    </row>
    <row r="531" spans="1:12" s="1" customFormat="1" ht="19.5" customHeight="1" x14ac:dyDescent="0.4">
      <c r="A531" s="17">
        <v>530</v>
      </c>
      <c r="B531" s="25"/>
      <c r="C531" s="11" t="s">
        <v>1300</v>
      </c>
      <c r="D531" s="11" t="s">
        <v>1301</v>
      </c>
      <c r="E531" s="10"/>
      <c r="F531" s="10"/>
      <c r="G531" s="10"/>
      <c r="H531" s="10"/>
      <c r="I531" s="10"/>
      <c r="J531" s="10"/>
      <c r="K531" s="11" t="s">
        <v>701</v>
      </c>
      <c r="L531" s="19"/>
    </row>
    <row r="532" spans="1:12" s="1" customFormat="1" ht="19.5" customHeight="1" x14ac:dyDescent="0.4">
      <c r="A532" s="17">
        <v>531</v>
      </c>
      <c r="B532" s="25"/>
      <c r="C532" s="11" t="s">
        <v>1302</v>
      </c>
      <c r="D532" s="11" t="s">
        <v>1303</v>
      </c>
      <c r="E532" s="10"/>
      <c r="F532" s="10"/>
      <c r="G532" s="10"/>
      <c r="H532" s="10" t="s">
        <v>3446</v>
      </c>
      <c r="I532" s="10"/>
      <c r="J532" s="10"/>
      <c r="K532" s="11" t="s">
        <v>1304</v>
      </c>
      <c r="L532" s="19"/>
    </row>
    <row r="533" spans="1:12" s="1" customFormat="1" ht="19.5" customHeight="1" x14ac:dyDescent="0.4">
      <c r="A533" s="17">
        <v>532</v>
      </c>
      <c r="B533" s="25"/>
      <c r="C533" s="11" t="s">
        <v>1305</v>
      </c>
      <c r="D533" s="11" t="s">
        <v>1306</v>
      </c>
      <c r="E533" s="10"/>
      <c r="F533" s="10"/>
      <c r="G533" s="10"/>
      <c r="H533" s="10"/>
      <c r="I533" s="10"/>
      <c r="J533" s="10"/>
      <c r="K533" s="11" t="s">
        <v>970</v>
      </c>
      <c r="L533" s="19"/>
    </row>
    <row r="534" spans="1:12" s="1" customFormat="1" ht="19.5" customHeight="1" x14ac:dyDescent="0.4">
      <c r="A534" s="17">
        <v>533</v>
      </c>
      <c r="B534" s="25"/>
      <c r="C534" s="11" t="s">
        <v>1307</v>
      </c>
      <c r="D534" s="11" t="s">
        <v>1308</v>
      </c>
      <c r="E534" s="10"/>
      <c r="F534" s="10"/>
      <c r="G534" s="10"/>
      <c r="H534" s="10"/>
      <c r="I534" s="10"/>
      <c r="J534" s="10"/>
      <c r="K534" s="11" t="s">
        <v>454</v>
      </c>
      <c r="L534" s="19"/>
    </row>
    <row r="535" spans="1:12" s="1" customFormat="1" ht="19.5" customHeight="1" x14ac:dyDescent="0.4">
      <c r="A535" s="17">
        <v>534</v>
      </c>
      <c r="B535" s="25"/>
      <c r="C535" s="11" t="s">
        <v>1309</v>
      </c>
      <c r="D535" s="11" t="s">
        <v>1310</v>
      </c>
      <c r="E535" s="10"/>
      <c r="F535" s="10"/>
      <c r="G535" s="10"/>
      <c r="H535" s="10"/>
      <c r="I535" s="10"/>
      <c r="J535" s="10"/>
      <c r="K535" s="11" t="s">
        <v>970</v>
      </c>
      <c r="L535" s="19"/>
    </row>
    <row r="536" spans="1:12" s="1" customFormat="1" ht="19.5" customHeight="1" x14ac:dyDescent="0.4">
      <c r="A536" s="17">
        <v>535</v>
      </c>
      <c r="B536" s="25"/>
      <c r="C536" s="11" t="s">
        <v>1311</v>
      </c>
      <c r="D536" s="11" t="s">
        <v>1312</v>
      </c>
      <c r="E536" s="10"/>
      <c r="F536" s="10"/>
      <c r="G536" s="10"/>
      <c r="H536" s="10"/>
      <c r="I536" s="10"/>
      <c r="J536" s="10"/>
      <c r="K536" s="11" t="s">
        <v>747</v>
      </c>
      <c r="L536" s="19"/>
    </row>
    <row r="537" spans="1:12" s="1" customFormat="1" ht="19.5" customHeight="1" x14ac:dyDescent="0.4">
      <c r="A537" s="17">
        <v>536</v>
      </c>
      <c r="B537" s="25"/>
      <c r="C537" s="11" t="s">
        <v>1313</v>
      </c>
      <c r="D537" s="11" t="s">
        <v>1314</v>
      </c>
      <c r="E537" s="10"/>
      <c r="F537" s="10"/>
      <c r="G537" s="10"/>
      <c r="H537" s="10"/>
      <c r="I537" s="10"/>
      <c r="J537" s="10"/>
      <c r="K537" s="11" t="s">
        <v>1315</v>
      </c>
      <c r="L537" s="19"/>
    </row>
    <row r="538" spans="1:12" s="1" customFormat="1" ht="19.5" customHeight="1" x14ac:dyDescent="0.4">
      <c r="A538" s="17">
        <v>537</v>
      </c>
      <c r="B538" s="25"/>
      <c r="C538" s="11" t="s">
        <v>1316</v>
      </c>
      <c r="D538" s="11" t="s">
        <v>1317</v>
      </c>
      <c r="E538" s="10"/>
      <c r="F538" s="10"/>
      <c r="G538" s="10"/>
      <c r="H538" s="10"/>
      <c r="I538" s="10"/>
      <c r="J538" s="10"/>
      <c r="K538" s="11" t="s">
        <v>970</v>
      </c>
      <c r="L538" s="19"/>
    </row>
    <row r="539" spans="1:12" s="1" customFormat="1" ht="19.5" customHeight="1" x14ac:dyDescent="0.4">
      <c r="A539" s="17">
        <v>538</v>
      </c>
      <c r="B539" s="25"/>
      <c r="C539" s="11" t="s">
        <v>1318</v>
      </c>
      <c r="D539" s="11" t="s">
        <v>1319</v>
      </c>
      <c r="E539" s="10"/>
      <c r="F539" s="10"/>
      <c r="G539" s="10"/>
      <c r="H539" s="10"/>
      <c r="I539" s="10"/>
      <c r="J539" s="10"/>
      <c r="K539" s="11" t="s">
        <v>1207</v>
      </c>
      <c r="L539" s="19"/>
    </row>
    <row r="540" spans="1:12" s="1" customFormat="1" ht="19.5" customHeight="1" x14ac:dyDescent="0.4">
      <c r="A540" s="17">
        <v>539</v>
      </c>
      <c r="B540" s="25"/>
      <c r="C540" s="11" t="s">
        <v>1320</v>
      </c>
      <c r="D540" s="11" t="s">
        <v>1321</v>
      </c>
      <c r="E540" s="10"/>
      <c r="F540" s="10"/>
      <c r="G540" s="10"/>
      <c r="H540" s="10"/>
      <c r="I540" s="10"/>
      <c r="J540" s="10"/>
      <c r="K540" s="11" t="s">
        <v>1189</v>
      </c>
      <c r="L540" s="19"/>
    </row>
    <row r="541" spans="1:12" s="1" customFormat="1" ht="19.5" customHeight="1" x14ac:dyDescent="0.4">
      <c r="A541" s="17">
        <v>540</v>
      </c>
      <c r="B541" s="25"/>
      <c r="C541" s="11" t="s">
        <v>1322</v>
      </c>
      <c r="D541" s="11" t="s">
        <v>1323</v>
      </c>
      <c r="E541" s="10"/>
      <c r="F541" s="10"/>
      <c r="G541" s="10"/>
      <c r="H541" s="10"/>
      <c r="I541" s="10"/>
      <c r="J541" s="10"/>
      <c r="K541" s="11" t="s">
        <v>1207</v>
      </c>
      <c r="L541" s="19"/>
    </row>
    <row r="542" spans="1:12" s="1" customFormat="1" ht="19.5" customHeight="1" x14ac:dyDescent="0.4">
      <c r="A542" s="17">
        <v>541</v>
      </c>
      <c r="B542" s="25"/>
      <c r="C542" s="11" t="s">
        <v>1324</v>
      </c>
      <c r="D542" s="11" t="s">
        <v>1325</v>
      </c>
      <c r="E542" s="10"/>
      <c r="F542" s="10"/>
      <c r="G542" s="10"/>
      <c r="H542" s="10"/>
      <c r="I542" s="10"/>
      <c r="J542" s="10"/>
      <c r="K542" s="11" t="s">
        <v>454</v>
      </c>
      <c r="L542" s="19"/>
    </row>
    <row r="543" spans="1:12" s="1" customFormat="1" ht="19.5" customHeight="1" x14ac:dyDescent="0.4">
      <c r="A543" s="17">
        <v>542</v>
      </c>
      <c r="B543" s="25"/>
      <c r="C543" s="11" t="s">
        <v>1326</v>
      </c>
      <c r="D543" s="11" t="s">
        <v>1327</v>
      </c>
      <c r="E543" s="10"/>
      <c r="F543" s="10"/>
      <c r="G543" s="10"/>
      <c r="H543" s="10" t="s">
        <v>3443</v>
      </c>
      <c r="I543" s="10"/>
      <c r="J543" s="10"/>
      <c r="K543" s="11" t="s">
        <v>454</v>
      </c>
      <c r="L543" s="19"/>
    </row>
    <row r="544" spans="1:12" s="1" customFormat="1" ht="19.5" customHeight="1" x14ac:dyDescent="0.4">
      <c r="A544" s="17">
        <v>543</v>
      </c>
      <c r="B544" s="25"/>
      <c r="C544" s="11" t="s">
        <v>1328</v>
      </c>
      <c r="D544" s="11" t="s">
        <v>1329</v>
      </c>
      <c r="E544" s="10"/>
      <c r="F544" s="10"/>
      <c r="G544" s="10"/>
      <c r="H544" s="10"/>
      <c r="I544" s="10"/>
      <c r="J544" s="10"/>
      <c r="K544" s="11" t="s">
        <v>454</v>
      </c>
      <c r="L544" s="19"/>
    </row>
    <row r="545" spans="1:12" s="1" customFormat="1" ht="19.5" customHeight="1" x14ac:dyDescent="0.4">
      <c r="A545" s="17">
        <v>544</v>
      </c>
      <c r="B545" s="25"/>
      <c r="C545" s="11" t="s">
        <v>1330</v>
      </c>
      <c r="D545" s="11" t="s">
        <v>1331</v>
      </c>
      <c r="E545" s="10"/>
      <c r="F545" s="10"/>
      <c r="G545" s="10"/>
      <c r="H545" s="10"/>
      <c r="I545" s="10"/>
      <c r="J545" s="10"/>
      <c r="K545" s="11" t="s">
        <v>435</v>
      </c>
      <c r="L545" s="19"/>
    </row>
    <row r="546" spans="1:12" s="1" customFormat="1" ht="19.5" customHeight="1" x14ac:dyDescent="0.4">
      <c r="A546" s="17">
        <v>545</v>
      </c>
      <c r="B546" s="25"/>
      <c r="C546" s="11" t="s">
        <v>1332</v>
      </c>
      <c r="D546" s="11" t="s">
        <v>1333</v>
      </c>
      <c r="E546" s="10"/>
      <c r="F546" s="10"/>
      <c r="G546" s="10"/>
      <c r="H546" s="10"/>
      <c r="I546" s="10"/>
      <c r="J546" s="10"/>
      <c r="K546" s="11" t="s">
        <v>454</v>
      </c>
      <c r="L546" s="19"/>
    </row>
    <row r="547" spans="1:12" s="1" customFormat="1" ht="19.5" customHeight="1" x14ac:dyDescent="0.4">
      <c r="A547" s="17">
        <v>546</v>
      </c>
      <c r="B547" s="25"/>
      <c r="C547" s="11" t="s">
        <v>1334</v>
      </c>
      <c r="D547" s="11" t="s">
        <v>1335</v>
      </c>
      <c r="E547" s="10"/>
      <c r="F547" s="10"/>
      <c r="G547" s="10"/>
      <c r="H547" s="10"/>
      <c r="I547" s="10"/>
      <c r="J547" s="10"/>
      <c r="K547" s="11" t="s">
        <v>630</v>
      </c>
      <c r="L547" s="19"/>
    </row>
    <row r="548" spans="1:12" s="1" customFormat="1" ht="19.5" customHeight="1" x14ac:dyDescent="0.4">
      <c r="A548" s="17">
        <v>547</v>
      </c>
      <c r="B548" s="25"/>
      <c r="C548" s="11" t="s">
        <v>1336</v>
      </c>
      <c r="D548" s="11" t="s">
        <v>1337</v>
      </c>
      <c r="E548" s="10"/>
      <c r="F548" s="10"/>
      <c r="G548" s="10"/>
      <c r="H548" s="10"/>
      <c r="I548" s="10"/>
      <c r="J548" s="10"/>
      <c r="K548" s="11" t="s">
        <v>970</v>
      </c>
      <c r="L548" s="19"/>
    </row>
    <row r="549" spans="1:12" s="1" customFormat="1" ht="19.5" customHeight="1" x14ac:dyDescent="0.4">
      <c r="A549" s="17">
        <v>548</v>
      </c>
      <c r="B549" s="25"/>
      <c r="C549" s="11" t="s">
        <v>1338</v>
      </c>
      <c r="D549" s="11" t="s">
        <v>1339</v>
      </c>
      <c r="E549" s="10"/>
      <c r="F549" s="10"/>
      <c r="G549" s="10"/>
      <c r="H549" s="10"/>
      <c r="I549" s="10"/>
      <c r="J549" s="10"/>
      <c r="K549" s="11" t="s">
        <v>454</v>
      </c>
      <c r="L549" s="19"/>
    </row>
    <row r="550" spans="1:12" s="1" customFormat="1" ht="19.5" customHeight="1" x14ac:dyDescent="0.4">
      <c r="A550" s="17">
        <v>549</v>
      </c>
      <c r="B550" s="25"/>
      <c r="C550" s="11" t="s">
        <v>1340</v>
      </c>
      <c r="D550" s="11" t="s">
        <v>1341</v>
      </c>
      <c r="E550" s="10"/>
      <c r="F550" s="10"/>
      <c r="G550" s="10"/>
      <c r="H550" s="10"/>
      <c r="I550" s="10"/>
      <c r="J550" s="10"/>
      <c r="K550" s="11" t="s">
        <v>454</v>
      </c>
      <c r="L550" s="19"/>
    </row>
    <row r="551" spans="1:12" s="1" customFormat="1" ht="19.5" customHeight="1" x14ac:dyDescent="0.4">
      <c r="A551" s="17">
        <v>550</v>
      </c>
      <c r="B551" s="25"/>
      <c r="C551" s="11" t="s">
        <v>1342</v>
      </c>
      <c r="D551" s="11" t="s">
        <v>1343</v>
      </c>
      <c r="E551" s="10"/>
      <c r="F551" s="10"/>
      <c r="G551" s="10"/>
      <c r="H551" s="10"/>
      <c r="I551" s="10"/>
      <c r="J551" s="10"/>
      <c r="K551" s="11" t="s">
        <v>454</v>
      </c>
      <c r="L551" s="19"/>
    </row>
    <row r="552" spans="1:12" s="1" customFormat="1" ht="19.5" customHeight="1" x14ac:dyDescent="0.4">
      <c r="A552" s="17">
        <v>551</v>
      </c>
      <c r="B552" s="25"/>
      <c r="C552" s="11" t="s">
        <v>1344</v>
      </c>
      <c r="D552" s="11" t="s">
        <v>1345</v>
      </c>
      <c r="E552" s="10"/>
      <c r="F552" s="10"/>
      <c r="G552" s="10"/>
      <c r="H552" s="10"/>
      <c r="I552" s="10"/>
      <c r="J552" s="10"/>
      <c r="K552" s="11" t="s">
        <v>454</v>
      </c>
      <c r="L552" s="19"/>
    </row>
    <row r="553" spans="1:12" s="1" customFormat="1" ht="19.5" customHeight="1" x14ac:dyDescent="0.4">
      <c r="A553" s="17">
        <v>552</v>
      </c>
      <c r="B553" s="25"/>
      <c r="C553" s="11" t="s">
        <v>1346</v>
      </c>
      <c r="D553" s="11" t="s">
        <v>1347</v>
      </c>
      <c r="E553" s="10"/>
      <c r="F553" s="10"/>
      <c r="G553" s="10"/>
      <c r="H553" s="10"/>
      <c r="I553" s="10"/>
      <c r="J553" s="10"/>
      <c r="K553" s="11" t="s">
        <v>1207</v>
      </c>
      <c r="L553" s="19"/>
    </row>
    <row r="554" spans="1:12" s="1" customFormat="1" ht="19.5" customHeight="1" x14ac:dyDescent="0.4">
      <c r="A554" s="17">
        <v>553</v>
      </c>
      <c r="B554" s="25"/>
      <c r="C554" s="11" t="s">
        <v>1348</v>
      </c>
      <c r="D554" s="11" t="s">
        <v>1349</v>
      </c>
      <c r="E554" s="10"/>
      <c r="F554" s="10"/>
      <c r="G554" s="10"/>
      <c r="H554" s="10"/>
      <c r="I554" s="10"/>
      <c r="J554" s="10"/>
      <c r="K554" s="11" t="s">
        <v>630</v>
      </c>
      <c r="L554" s="19"/>
    </row>
    <row r="555" spans="1:12" s="1" customFormat="1" ht="19.5" customHeight="1" x14ac:dyDescent="0.4">
      <c r="A555" s="17">
        <v>554</v>
      </c>
      <c r="B555" s="25"/>
      <c r="C555" s="11" t="s">
        <v>1350</v>
      </c>
      <c r="D555" s="11" t="s">
        <v>1351</v>
      </c>
      <c r="E555" s="10"/>
      <c r="F555" s="10"/>
      <c r="G555" s="10"/>
      <c r="H555" s="10"/>
      <c r="I555" s="10"/>
      <c r="J555" s="10"/>
      <c r="K555" s="11" t="s">
        <v>1207</v>
      </c>
      <c r="L555" s="19"/>
    </row>
    <row r="556" spans="1:12" s="1" customFormat="1" ht="19.5" customHeight="1" x14ac:dyDescent="0.4">
      <c r="A556" s="17">
        <v>555</v>
      </c>
      <c r="B556" s="25"/>
      <c r="C556" s="11" t="s">
        <v>1352</v>
      </c>
      <c r="D556" s="11" t="s">
        <v>1353</v>
      </c>
      <c r="E556" s="10"/>
      <c r="F556" s="10"/>
      <c r="G556" s="10"/>
      <c r="H556" s="10"/>
      <c r="I556" s="10"/>
      <c r="J556" s="10"/>
      <c r="K556" s="11" t="s">
        <v>266</v>
      </c>
      <c r="L556" s="19"/>
    </row>
    <row r="557" spans="1:12" s="1" customFormat="1" ht="19.5" customHeight="1" x14ac:dyDescent="0.4">
      <c r="A557" s="17">
        <v>556</v>
      </c>
      <c r="B557" s="25"/>
      <c r="C557" s="11" t="s">
        <v>1354</v>
      </c>
      <c r="D557" s="11" t="s">
        <v>1355</v>
      </c>
      <c r="E557" s="10"/>
      <c r="F557" s="10"/>
      <c r="G557" s="10"/>
      <c r="H557" s="10"/>
      <c r="I557" s="10"/>
      <c r="J557" s="10"/>
      <c r="K557" s="11" t="s">
        <v>454</v>
      </c>
      <c r="L557" s="19"/>
    </row>
    <row r="558" spans="1:12" s="1" customFormat="1" ht="19.5" customHeight="1" x14ac:dyDescent="0.4">
      <c r="A558" s="17">
        <v>557</v>
      </c>
      <c r="B558" s="25"/>
      <c r="C558" s="11" t="s">
        <v>1356</v>
      </c>
      <c r="D558" s="11" t="s">
        <v>1357</v>
      </c>
      <c r="E558" s="10"/>
      <c r="F558" s="10"/>
      <c r="G558" s="10"/>
      <c r="H558" s="10"/>
      <c r="I558" s="10"/>
      <c r="J558" s="10"/>
      <c r="K558" s="11" t="s">
        <v>435</v>
      </c>
      <c r="L558" s="19"/>
    </row>
    <row r="559" spans="1:12" s="1" customFormat="1" ht="19.5" customHeight="1" x14ac:dyDescent="0.4">
      <c r="A559" s="17">
        <v>558</v>
      </c>
      <c r="B559" s="25"/>
      <c r="C559" s="11" t="s">
        <v>1358</v>
      </c>
      <c r="D559" s="11" t="s">
        <v>1359</v>
      </c>
      <c r="E559" s="10"/>
      <c r="F559" s="10"/>
      <c r="G559" s="10"/>
      <c r="H559" s="10"/>
      <c r="I559" s="10"/>
      <c r="J559" s="10"/>
      <c r="K559" s="11" t="s">
        <v>630</v>
      </c>
      <c r="L559" s="19"/>
    </row>
    <row r="560" spans="1:12" s="1" customFormat="1" ht="54" x14ac:dyDescent="0.4">
      <c r="A560" s="17">
        <v>559</v>
      </c>
      <c r="B560" s="25"/>
      <c r="C560" s="11" t="s">
        <v>1360</v>
      </c>
      <c r="D560" s="20" t="s">
        <v>1361</v>
      </c>
      <c r="E560" s="10"/>
      <c r="F560" s="10"/>
      <c r="G560" s="10"/>
      <c r="H560" s="10"/>
      <c r="I560" s="10"/>
      <c r="J560" s="10"/>
      <c r="K560" s="11" t="s">
        <v>454</v>
      </c>
      <c r="L560" s="19"/>
    </row>
    <row r="561" spans="1:12" s="1" customFormat="1" ht="19.5" customHeight="1" x14ac:dyDescent="0.4">
      <c r="A561" s="17">
        <v>560</v>
      </c>
      <c r="B561" s="25"/>
      <c r="C561" s="11" t="s">
        <v>1362</v>
      </c>
      <c r="D561" s="11" t="s">
        <v>1363</v>
      </c>
      <c r="E561" s="10"/>
      <c r="F561" s="10"/>
      <c r="G561" s="10"/>
      <c r="H561" s="10" t="s">
        <v>3446</v>
      </c>
      <c r="I561" s="10"/>
      <c r="J561" s="10"/>
      <c r="K561" s="11" t="s">
        <v>454</v>
      </c>
      <c r="L561" s="19"/>
    </row>
    <row r="562" spans="1:12" s="1" customFormat="1" ht="19.5" customHeight="1" x14ac:dyDescent="0.4">
      <c r="A562" s="17">
        <v>561</v>
      </c>
      <c r="B562" s="25"/>
      <c r="C562" s="11" t="s">
        <v>1364</v>
      </c>
      <c r="D562" s="11" t="s">
        <v>1365</v>
      </c>
      <c r="E562" s="10"/>
      <c r="F562" s="10"/>
      <c r="G562" s="10"/>
      <c r="H562" s="10"/>
      <c r="I562" s="10"/>
      <c r="J562" s="10"/>
      <c r="K562" s="11" t="s">
        <v>454</v>
      </c>
      <c r="L562" s="19"/>
    </row>
    <row r="563" spans="1:12" s="1" customFormat="1" ht="19.5" customHeight="1" x14ac:dyDescent="0.4">
      <c r="A563" s="17">
        <v>562</v>
      </c>
      <c r="B563" s="25"/>
      <c r="C563" s="11" t="s">
        <v>1366</v>
      </c>
      <c r="D563" s="11" t="s">
        <v>1367</v>
      </c>
      <c r="E563" s="10"/>
      <c r="F563" s="10"/>
      <c r="G563" s="10"/>
      <c r="H563" s="10"/>
      <c r="I563" s="10"/>
      <c r="J563" s="10"/>
      <c r="K563" s="11" t="s">
        <v>970</v>
      </c>
      <c r="L563" s="19"/>
    </row>
    <row r="564" spans="1:12" s="1" customFormat="1" ht="19.5" customHeight="1" x14ac:dyDescent="0.4">
      <c r="A564" s="17">
        <v>563</v>
      </c>
      <c r="B564" s="25"/>
      <c r="C564" s="11" t="s">
        <v>1368</v>
      </c>
      <c r="D564" s="11" t="s">
        <v>1369</v>
      </c>
      <c r="E564" s="10"/>
      <c r="F564" s="10"/>
      <c r="G564" s="10"/>
      <c r="H564" s="10"/>
      <c r="I564" s="10"/>
      <c r="J564" s="10"/>
      <c r="K564" s="11" t="s">
        <v>454</v>
      </c>
      <c r="L564" s="19"/>
    </row>
    <row r="565" spans="1:12" s="1" customFormat="1" ht="19.5" customHeight="1" x14ac:dyDescent="0.4">
      <c r="A565" s="17">
        <v>564</v>
      </c>
      <c r="B565" s="25"/>
      <c r="C565" s="11" t="s">
        <v>1370</v>
      </c>
      <c r="D565" s="11" t="s">
        <v>1371</v>
      </c>
      <c r="E565" s="10"/>
      <c r="F565" s="10"/>
      <c r="G565" s="10"/>
      <c r="H565" s="10"/>
      <c r="I565" s="10"/>
      <c r="J565" s="10"/>
      <c r="K565" s="11" t="s">
        <v>454</v>
      </c>
      <c r="L565" s="19"/>
    </row>
    <row r="566" spans="1:12" s="1" customFormat="1" ht="19.5" customHeight="1" x14ac:dyDescent="0.4">
      <c r="A566" s="17">
        <v>565</v>
      </c>
      <c r="B566" s="25"/>
      <c r="C566" s="11" t="s">
        <v>1372</v>
      </c>
      <c r="D566" s="11" t="s">
        <v>1373</v>
      </c>
      <c r="E566" s="10"/>
      <c r="F566" s="10"/>
      <c r="G566" s="10"/>
      <c r="H566" s="10"/>
      <c r="I566" s="10"/>
      <c r="J566" s="10"/>
      <c r="K566" s="11" t="s">
        <v>911</v>
      </c>
      <c r="L566" s="19"/>
    </row>
    <row r="567" spans="1:12" s="1" customFormat="1" ht="19.5" customHeight="1" x14ac:dyDescent="0.4">
      <c r="A567" s="17">
        <v>566</v>
      </c>
      <c r="B567" s="25"/>
      <c r="C567" s="11" t="s">
        <v>1374</v>
      </c>
      <c r="D567" s="11" t="s">
        <v>1375</v>
      </c>
      <c r="E567" s="10"/>
      <c r="F567" s="10"/>
      <c r="G567" s="10"/>
      <c r="H567" s="10"/>
      <c r="I567" s="10"/>
      <c r="J567" s="10"/>
      <c r="K567" s="11" t="s">
        <v>1376</v>
      </c>
      <c r="L567" s="19"/>
    </row>
    <row r="568" spans="1:12" s="1" customFormat="1" ht="19.5" customHeight="1" x14ac:dyDescent="0.4">
      <c r="A568" s="17">
        <v>567</v>
      </c>
      <c r="B568" s="25"/>
      <c r="C568" s="11" t="s">
        <v>1377</v>
      </c>
      <c r="D568" s="11" t="s">
        <v>1378</v>
      </c>
      <c r="E568" s="10"/>
      <c r="F568" s="10"/>
      <c r="G568" s="10"/>
      <c r="H568" s="10"/>
      <c r="I568" s="10"/>
      <c r="J568" s="10"/>
      <c r="K568" s="11" t="s">
        <v>454</v>
      </c>
      <c r="L568" s="19"/>
    </row>
    <row r="569" spans="1:12" s="1" customFormat="1" ht="19.5" customHeight="1" x14ac:dyDescent="0.4">
      <c r="A569" s="17">
        <v>568</v>
      </c>
      <c r="B569" s="25"/>
      <c r="C569" s="11" t="s">
        <v>1379</v>
      </c>
      <c r="D569" s="11" t="s">
        <v>1380</v>
      </c>
      <c r="E569" s="10"/>
      <c r="F569" s="10"/>
      <c r="G569" s="10"/>
      <c r="H569" s="10"/>
      <c r="I569" s="10"/>
      <c r="J569" s="10"/>
      <c r="K569" s="11" t="s">
        <v>1381</v>
      </c>
      <c r="L569" s="19"/>
    </row>
    <row r="570" spans="1:12" s="1" customFormat="1" ht="19.5" customHeight="1" x14ac:dyDescent="0.4">
      <c r="A570" s="17">
        <v>569</v>
      </c>
      <c r="B570" s="25"/>
      <c r="C570" s="11" t="s">
        <v>1382</v>
      </c>
      <c r="D570" s="11" t="s">
        <v>1383</v>
      </c>
      <c r="E570" s="10"/>
      <c r="F570" s="10"/>
      <c r="G570" s="10"/>
      <c r="H570" s="10"/>
      <c r="I570" s="10"/>
      <c r="J570" s="10"/>
      <c r="K570" s="11" t="s">
        <v>1384</v>
      </c>
      <c r="L570" s="19"/>
    </row>
    <row r="571" spans="1:12" s="1" customFormat="1" ht="19.5" customHeight="1" x14ac:dyDescent="0.4">
      <c r="A571" s="17">
        <v>570</v>
      </c>
      <c r="B571" s="25"/>
      <c r="C571" s="11" t="s">
        <v>1385</v>
      </c>
      <c r="D571" s="11" t="s">
        <v>1386</v>
      </c>
      <c r="E571" s="10"/>
      <c r="F571" s="10"/>
      <c r="G571" s="10"/>
      <c r="H571" s="10"/>
      <c r="I571" s="10"/>
      <c r="J571" s="10"/>
      <c r="K571" s="11" t="s">
        <v>454</v>
      </c>
      <c r="L571" s="19"/>
    </row>
    <row r="572" spans="1:12" s="1" customFormat="1" ht="19.5" customHeight="1" x14ac:dyDescent="0.4">
      <c r="A572" s="17">
        <v>571</v>
      </c>
      <c r="B572" s="25"/>
      <c r="C572" s="11" t="s">
        <v>1387</v>
      </c>
      <c r="D572" s="11" t="s">
        <v>1388</v>
      </c>
      <c r="E572" s="10"/>
      <c r="F572" s="10"/>
      <c r="G572" s="10"/>
      <c r="H572" s="10"/>
      <c r="I572" s="10"/>
      <c r="J572" s="10"/>
      <c r="K572" s="11" t="s">
        <v>14</v>
      </c>
      <c r="L572" s="19"/>
    </row>
    <row r="573" spans="1:12" s="1" customFormat="1" ht="19.5" customHeight="1" x14ac:dyDescent="0.4">
      <c r="A573" s="17">
        <v>572</v>
      </c>
      <c r="B573" s="25"/>
      <c r="C573" s="11" t="s">
        <v>1389</v>
      </c>
      <c r="D573" s="11" t="s">
        <v>1390</v>
      </c>
      <c r="E573" s="10"/>
      <c r="F573" s="10"/>
      <c r="G573" s="10"/>
      <c r="H573" s="10"/>
      <c r="I573" s="10"/>
      <c r="J573" s="10"/>
      <c r="K573" s="11" t="s">
        <v>454</v>
      </c>
      <c r="L573" s="19"/>
    </row>
    <row r="574" spans="1:12" s="1" customFormat="1" ht="19.5" customHeight="1" x14ac:dyDescent="0.4">
      <c r="A574" s="17">
        <v>573</v>
      </c>
      <c r="B574" s="25"/>
      <c r="C574" s="11" t="s">
        <v>1391</v>
      </c>
      <c r="D574" s="11" t="s">
        <v>1392</v>
      </c>
      <c r="E574" s="10"/>
      <c r="F574" s="10"/>
      <c r="G574" s="10"/>
      <c r="H574" s="10"/>
      <c r="I574" s="10"/>
      <c r="J574" s="10"/>
      <c r="K574" s="11" t="s">
        <v>454</v>
      </c>
      <c r="L574" s="19"/>
    </row>
    <row r="575" spans="1:12" s="1" customFormat="1" ht="19.5" customHeight="1" x14ac:dyDescent="0.4">
      <c r="A575" s="17">
        <v>574</v>
      </c>
      <c r="B575" s="25"/>
      <c r="C575" s="11" t="s">
        <v>1393</v>
      </c>
      <c r="D575" s="11" t="s">
        <v>1394</v>
      </c>
      <c r="E575" s="10"/>
      <c r="F575" s="10"/>
      <c r="G575" s="10"/>
      <c r="H575" s="10"/>
      <c r="I575" s="10"/>
      <c r="J575" s="10"/>
      <c r="K575" s="11" t="s">
        <v>1395</v>
      </c>
      <c r="L575" s="19"/>
    </row>
    <row r="576" spans="1:12" s="1" customFormat="1" ht="36" x14ac:dyDescent="0.4">
      <c r="A576" s="17">
        <v>575</v>
      </c>
      <c r="B576" s="25"/>
      <c r="C576" s="11" t="s">
        <v>1396</v>
      </c>
      <c r="D576" s="20" t="s">
        <v>1397</v>
      </c>
      <c r="E576" s="10"/>
      <c r="F576" s="10"/>
      <c r="G576" s="10"/>
      <c r="H576" s="10"/>
      <c r="I576" s="10"/>
      <c r="J576" s="10"/>
      <c r="K576" s="11" t="s">
        <v>970</v>
      </c>
      <c r="L576" s="19"/>
    </row>
    <row r="577" spans="1:12" s="1" customFormat="1" ht="19.5" customHeight="1" x14ac:dyDescent="0.4">
      <c r="A577" s="17">
        <v>576</v>
      </c>
      <c r="B577" s="25"/>
      <c r="C577" s="11" t="s">
        <v>1398</v>
      </c>
      <c r="D577" s="11" t="s">
        <v>1399</v>
      </c>
      <c r="E577" s="10"/>
      <c r="F577" s="10"/>
      <c r="G577" s="10"/>
      <c r="H577" s="10"/>
      <c r="I577" s="10"/>
      <c r="J577" s="10"/>
      <c r="K577" s="11" t="s">
        <v>454</v>
      </c>
      <c r="L577" s="19"/>
    </row>
    <row r="578" spans="1:12" s="1" customFormat="1" ht="19.5" customHeight="1" x14ac:dyDescent="0.4">
      <c r="A578" s="17">
        <v>577</v>
      </c>
      <c r="B578" s="25"/>
      <c r="C578" s="11" t="s">
        <v>1400</v>
      </c>
      <c r="D578" s="11" t="s">
        <v>1401</v>
      </c>
      <c r="E578" s="10"/>
      <c r="F578" s="10"/>
      <c r="G578" s="10"/>
      <c r="H578" s="10"/>
      <c r="I578" s="10"/>
      <c r="J578" s="10"/>
      <c r="K578" s="11" t="s">
        <v>1171</v>
      </c>
      <c r="L578" s="19"/>
    </row>
    <row r="579" spans="1:12" s="1" customFormat="1" ht="19.5" customHeight="1" x14ac:dyDescent="0.4">
      <c r="A579" s="17">
        <v>578</v>
      </c>
      <c r="B579" s="25"/>
      <c r="C579" s="11" t="s">
        <v>1402</v>
      </c>
      <c r="D579" s="11" t="s">
        <v>1403</v>
      </c>
      <c r="E579" s="10"/>
      <c r="F579" s="10"/>
      <c r="G579" s="10"/>
      <c r="H579" s="10" t="s">
        <v>3445</v>
      </c>
      <c r="I579" s="10"/>
      <c r="J579" s="10"/>
      <c r="K579" s="11" t="s">
        <v>1207</v>
      </c>
      <c r="L579" s="19"/>
    </row>
    <row r="580" spans="1:12" s="1" customFormat="1" ht="19.5" customHeight="1" x14ac:dyDescent="0.4">
      <c r="A580" s="17">
        <v>579</v>
      </c>
      <c r="B580" s="25"/>
      <c r="C580" s="11" t="s">
        <v>1404</v>
      </c>
      <c r="D580" s="11" t="s">
        <v>1405</v>
      </c>
      <c r="E580" s="10"/>
      <c r="F580" s="10"/>
      <c r="G580" s="10"/>
      <c r="H580" s="10"/>
      <c r="I580" s="10"/>
      <c r="J580" s="10"/>
      <c r="K580" s="11" t="s">
        <v>764</v>
      </c>
      <c r="L580" s="19"/>
    </row>
    <row r="581" spans="1:12" s="1" customFormat="1" ht="19.5" customHeight="1" x14ac:dyDescent="0.4">
      <c r="A581" s="17">
        <v>580</v>
      </c>
      <c r="B581" s="25"/>
      <c r="C581" s="11" t="s">
        <v>1406</v>
      </c>
      <c r="D581" s="11" t="s">
        <v>1407</v>
      </c>
      <c r="E581" s="10"/>
      <c r="F581" s="10"/>
      <c r="G581" s="10"/>
      <c r="H581" s="10"/>
      <c r="I581" s="10"/>
      <c r="J581" s="10"/>
      <c r="K581" s="11" t="s">
        <v>630</v>
      </c>
      <c r="L581" s="19"/>
    </row>
    <row r="582" spans="1:12" s="1" customFormat="1" ht="19.5" customHeight="1" x14ac:dyDescent="0.4">
      <c r="A582" s="17">
        <v>581</v>
      </c>
      <c r="B582" s="25"/>
      <c r="C582" s="11" t="s">
        <v>1408</v>
      </c>
      <c r="D582" s="11" t="s">
        <v>1409</v>
      </c>
      <c r="E582" s="10"/>
      <c r="F582" s="10"/>
      <c r="G582" s="10"/>
      <c r="H582" s="10"/>
      <c r="I582" s="10"/>
      <c r="J582" s="10"/>
      <c r="K582" s="11" t="s">
        <v>454</v>
      </c>
      <c r="L582" s="19"/>
    </row>
    <row r="583" spans="1:12" s="1" customFormat="1" ht="19.5" customHeight="1" x14ac:dyDescent="0.4">
      <c r="A583" s="17">
        <v>582</v>
      </c>
      <c r="B583" s="25"/>
      <c r="C583" s="11" t="s">
        <v>1410</v>
      </c>
      <c r="D583" s="11" t="s">
        <v>1411</v>
      </c>
      <c r="E583" s="10"/>
      <c r="F583" s="10"/>
      <c r="G583" s="10"/>
      <c r="H583" s="10" t="s">
        <v>3446</v>
      </c>
      <c r="I583" s="10"/>
      <c r="J583" s="10"/>
      <c r="K583" s="11" t="s">
        <v>454</v>
      </c>
      <c r="L583" s="19"/>
    </row>
    <row r="584" spans="1:12" s="1" customFormat="1" ht="19.5" customHeight="1" x14ac:dyDescent="0.4">
      <c r="A584" s="17">
        <v>583</v>
      </c>
      <c r="B584" s="25"/>
      <c r="C584" s="11" t="s">
        <v>1412</v>
      </c>
      <c r="D584" s="11" t="s">
        <v>1413</v>
      </c>
      <c r="E584" s="10"/>
      <c r="F584" s="10"/>
      <c r="G584" s="10"/>
      <c r="H584" s="10"/>
      <c r="I584" s="10"/>
      <c r="J584" s="10"/>
      <c r="K584" s="11" t="s">
        <v>1414</v>
      </c>
      <c r="L584" s="19"/>
    </row>
    <row r="585" spans="1:12" s="1" customFormat="1" ht="19.5" customHeight="1" x14ac:dyDescent="0.4">
      <c r="A585" s="17">
        <v>584</v>
      </c>
      <c r="B585" s="25"/>
      <c r="C585" s="11" t="s">
        <v>1415</v>
      </c>
      <c r="D585" s="11" t="s">
        <v>1416</v>
      </c>
      <c r="E585" s="10"/>
      <c r="F585" s="10"/>
      <c r="G585" s="10"/>
      <c r="H585" s="10"/>
      <c r="I585" s="10"/>
      <c r="J585" s="10"/>
      <c r="K585" s="11" t="s">
        <v>626</v>
      </c>
      <c r="L585" s="19"/>
    </row>
    <row r="586" spans="1:12" s="1" customFormat="1" ht="19.5" customHeight="1" x14ac:dyDescent="0.4">
      <c r="A586" s="17">
        <v>585</v>
      </c>
      <c r="B586" s="25"/>
      <c r="C586" s="11" t="s">
        <v>1417</v>
      </c>
      <c r="D586" s="11" t="s">
        <v>1418</v>
      </c>
      <c r="E586" s="10"/>
      <c r="F586" s="10"/>
      <c r="G586" s="10"/>
      <c r="H586" s="10"/>
      <c r="I586" s="10"/>
      <c r="J586" s="10"/>
      <c r="K586" s="11" t="s">
        <v>454</v>
      </c>
      <c r="L586" s="19"/>
    </row>
    <row r="587" spans="1:12" s="1" customFormat="1" ht="19.5" customHeight="1" x14ac:dyDescent="0.4">
      <c r="A587" s="17">
        <v>586</v>
      </c>
      <c r="B587" s="25"/>
      <c r="C587" s="11" t="s">
        <v>1419</v>
      </c>
      <c r="D587" s="11" t="s">
        <v>1420</v>
      </c>
      <c r="E587" s="10"/>
      <c r="F587" s="10"/>
      <c r="G587" s="10"/>
      <c r="H587" s="10"/>
      <c r="I587" s="10"/>
      <c r="J587" s="10"/>
      <c r="K587" s="11" t="s">
        <v>1421</v>
      </c>
      <c r="L587" s="19"/>
    </row>
    <row r="588" spans="1:12" s="1" customFormat="1" ht="19.5" customHeight="1" x14ac:dyDescent="0.4">
      <c r="A588" s="17">
        <v>587</v>
      </c>
      <c r="B588" s="25"/>
      <c r="C588" s="11" t="s">
        <v>1422</v>
      </c>
      <c r="D588" s="11" t="s">
        <v>1423</v>
      </c>
      <c r="E588" s="10"/>
      <c r="F588" s="10"/>
      <c r="G588" s="10"/>
      <c r="H588" s="10"/>
      <c r="I588" s="10"/>
      <c r="J588" s="10"/>
      <c r="K588" s="11" t="s">
        <v>454</v>
      </c>
      <c r="L588" s="19"/>
    </row>
    <row r="589" spans="1:12" s="1" customFormat="1" ht="19.5" customHeight="1" x14ac:dyDescent="0.4">
      <c r="A589" s="17">
        <v>588</v>
      </c>
      <c r="B589" s="25"/>
      <c r="C589" s="11" t="s">
        <v>1424</v>
      </c>
      <c r="D589" s="11" t="s">
        <v>1425</v>
      </c>
      <c r="E589" s="10"/>
      <c r="F589" s="10"/>
      <c r="G589" s="10"/>
      <c r="H589" s="10"/>
      <c r="I589" s="10"/>
      <c r="J589" s="10"/>
      <c r="K589" s="11" t="s">
        <v>454</v>
      </c>
      <c r="L589" s="19"/>
    </row>
    <row r="590" spans="1:12" s="1" customFormat="1" ht="19.5" customHeight="1" x14ac:dyDescent="0.4">
      <c r="A590" s="17">
        <v>589</v>
      </c>
      <c r="B590" s="25"/>
      <c r="C590" s="11" t="s">
        <v>1426</v>
      </c>
      <c r="D590" s="11" t="s">
        <v>1427</v>
      </c>
      <c r="E590" s="10"/>
      <c r="F590" s="10"/>
      <c r="G590" s="10"/>
      <c r="H590" s="10"/>
      <c r="I590" s="10"/>
      <c r="J590" s="10"/>
      <c r="K590" s="11" t="s">
        <v>454</v>
      </c>
      <c r="L590" s="19"/>
    </row>
    <row r="591" spans="1:12" s="1" customFormat="1" ht="19.5" customHeight="1" x14ac:dyDescent="0.4">
      <c r="A591" s="17">
        <v>590</v>
      </c>
      <c r="B591" s="25"/>
      <c r="C591" s="11" t="s">
        <v>1428</v>
      </c>
      <c r="D591" s="11" t="s">
        <v>1429</v>
      </c>
      <c r="E591" s="10"/>
      <c r="F591" s="10"/>
      <c r="G591" s="10"/>
      <c r="H591" s="10"/>
      <c r="I591" s="10"/>
      <c r="J591" s="10"/>
      <c r="K591" s="11" t="s">
        <v>454</v>
      </c>
      <c r="L591" s="19"/>
    </row>
    <row r="592" spans="1:12" s="1" customFormat="1" ht="19.5" customHeight="1" x14ac:dyDescent="0.4">
      <c r="A592" s="17">
        <v>591</v>
      </c>
      <c r="B592" s="25"/>
      <c r="C592" s="11" t="s">
        <v>1430</v>
      </c>
      <c r="D592" s="11" t="s">
        <v>1431</v>
      </c>
      <c r="E592" s="10"/>
      <c r="F592" s="10"/>
      <c r="G592" s="10"/>
      <c r="H592" s="10"/>
      <c r="I592" s="10"/>
      <c r="J592" s="10"/>
      <c r="K592" s="11" t="s">
        <v>1189</v>
      </c>
      <c r="L592" s="19"/>
    </row>
    <row r="593" spans="1:12" s="1" customFormat="1" ht="19.5" customHeight="1" x14ac:dyDescent="0.4">
      <c r="A593" s="17">
        <v>592</v>
      </c>
      <c r="B593" s="25"/>
      <c r="C593" s="11" t="s">
        <v>1432</v>
      </c>
      <c r="D593" s="11" t="s">
        <v>1433</v>
      </c>
      <c r="E593" s="10"/>
      <c r="F593" s="10"/>
      <c r="G593" s="10"/>
      <c r="H593" s="10"/>
      <c r="I593" s="10"/>
      <c r="J593" s="10"/>
      <c r="K593" s="11" t="s">
        <v>1434</v>
      </c>
      <c r="L593" s="19"/>
    </row>
    <row r="594" spans="1:12" s="1" customFormat="1" ht="19.5" customHeight="1" x14ac:dyDescent="0.4">
      <c r="A594" s="17">
        <v>593</v>
      </c>
      <c r="B594" s="25"/>
      <c r="C594" s="11" t="s">
        <v>1435</v>
      </c>
      <c r="D594" s="11" t="s">
        <v>1436</v>
      </c>
      <c r="E594" s="10"/>
      <c r="F594" s="10"/>
      <c r="G594" s="10"/>
      <c r="H594" s="10"/>
      <c r="I594" s="10"/>
      <c r="J594" s="10"/>
      <c r="K594" s="11" t="s">
        <v>1437</v>
      </c>
      <c r="L594" s="19"/>
    </row>
    <row r="595" spans="1:12" s="1" customFormat="1" ht="19.5" customHeight="1" x14ac:dyDescent="0.4">
      <c r="A595" s="17">
        <v>594</v>
      </c>
      <c r="B595" s="25"/>
      <c r="C595" s="11" t="s">
        <v>1438</v>
      </c>
      <c r="D595" s="11" t="s">
        <v>1439</v>
      </c>
      <c r="E595" s="10"/>
      <c r="F595" s="10"/>
      <c r="G595" s="10"/>
      <c r="H595" s="10"/>
      <c r="I595" s="10"/>
      <c r="J595" s="10"/>
      <c r="K595" s="11" t="s">
        <v>454</v>
      </c>
      <c r="L595" s="19"/>
    </row>
    <row r="596" spans="1:12" s="1" customFormat="1" ht="19.5" customHeight="1" x14ac:dyDescent="0.4">
      <c r="A596" s="17">
        <v>595</v>
      </c>
      <c r="B596" s="25"/>
      <c r="C596" s="11" t="s">
        <v>1440</v>
      </c>
      <c r="D596" s="11" t="s">
        <v>1441</v>
      </c>
      <c r="E596" s="10"/>
      <c r="F596" s="10"/>
      <c r="G596" s="10"/>
      <c r="H596" s="10"/>
      <c r="I596" s="10"/>
      <c r="J596" s="10"/>
      <c r="K596" s="11" t="s">
        <v>454</v>
      </c>
      <c r="L596" s="19"/>
    </row>
    <row r="597" spans="1:12" s="1" customFormat="1" ht="19.5" customHeight="1" x14ac:dyDescent="0.4">
      <c r="A597" s="17">
        <v>596</v>
      </c>
      <c r="B597" s="25"/>
      <c r="C597" s="11" t="s">
        <v>1442</v>
      </c>
      <c r="D597" s="11" t="s">
        <v>1443</v>
      </c>
      <c r="E597" s="10"/>
      <c r="F597" s="10"/>
      <c r="G597" s="10"/>
      <c r="H597" s="10"/>
      <c r="I597" s="10"/>
      <c r="J597" s="10"/>
      <c r="K597" s="11" t="s">
        <v>630</v>
      </c>
      <c r="L597" s="19"/>
    </row>
    <row r="598" spans="1:12" s="1" customFormat="1" ht="19.5" customHeight="1" x14ac:dyDescent="0.4">
      <c r="A598" s="17">
        <v>597</v>
      </c>
      <c r="B598" s="25"/>
      <c r="C598" s="11" t="s">
        <v>1444</v>
      </c>
      <c r="D598" s="11" t="s">
        <v>1445</v>
      </c>
      <c r="E598" s="10"/>
      <c r="F598" s="10"/>
      <c r="G598" s="10"/>
      <c r="H598" s="10"/>
      <c r="I598" s="10"/>
      <c r="J598" s="10"/>
      <c r="K598" s="11" t="s">
        <v>519</v>
      </c>
      <c r="L598" s="19"/>
    </row>
    <row r="599" spans="1:12" s="1" customFormat="1" ht="19.5" customHeight="1" x14ac:dyDescent="0.4">
      <c r="A599" s="17">
        <v>598</v>
      </c>
      <c r="B599" s="25"/>
      <c r="C599" s="11" t="s">
        <v>1446</v>
      </c>
      <c r="D599" s="11" t="s">
        <v>1447</v>
      </c>
      <c r="E599" s="10"/>
      <c r="F599" s="10"/>
      <c r="G599" s="10"/>
      <c r="H599" s="10"/>
      <c r="I599" s="10"/>
      <c r="J599" s="10"/>
      <c r="K599" s="11" t="s">
        <v>454</v>
      </c>
      <c r="L599" s="19"/>
    </row>
    <row r="600" spans="1:12" s="1" customFormat="1" ht="19.5" customHeight="1" x14ac:dyDescent="0.4">
      <c r="A600" s="17">
        <v>599</v>
      </c>
      <c r="B600" s="25"/>
      <c r="C600" s="11" t="s">
        <v>1448</v>
      </c>
      <c r="D600" s="11" t="s">
        <v>1449</v>
      </c>
      <c r="E600" s="10"/>
      <c r="F600" s="10"/>
      <c r="G600" s="10"/>
      <c r="H600" s="10"/>
      <c r="I600" s="10"/>
      <c r="J600" s="10"/>
      <c r="K600" s="11" t="s">
        <v>335</v>
      </c>
      <c r="L600" s="19"/>
    </row>
    <row r="601" spans="1:12" s="1" customFormat="1" ht="19.5" customHeight="1" x14ac:dyDescent="0.4">
      <c r="A601" s="17">
        <v>600</v>
      </c>
      <c r="B601" s="25"/>
      <c r="C601" s="11" t="s">
        <v>1450</v>
      </c>
      <c r="D601" s="11" t="s">
        <v>1451</v>
      </c>
      <c r="E601" s="10"/>
      <c r="F601" s="10"/>
      <c r="G601" s="10"/>
      <c r="H601" s="10"/>
      <c r="I601" s="10"/>
      <c r="J601" s="10"/>
      <c r="K601" s="11" t="s">
        <v>454</v>
      </c>
      <c r="L601" s="19"/>
    </row>
    <row r="602" spans="1:12" s="1" customFormat="1" ht="19.5" customHeight="1" x14ac:dyDescent="0.4">
      <c r="A602" s="17">
        <v>601</v>
      </c>
      <c r="B602" s="25"/>
      <c r="C602" s="11" t="s">
        <v>1452</v>
      </c>
      <c r="D602" s="11" t="s">
        <v>1453</v>
      </c>
      <c r="E602" s="10"/>
      <c r="F602" s="10"/>
      <c r="G602" s="10"/>
      <c r="H602" s="10" t="s">
        <v>3445</v>
      </c>
      <c r="I602" s="10"/>
      <c r="J602" s="10"/>
      <c r="K602" s="11" t="s">
        <v>454</v>
      </c>
      <c r="L602" s="19"/>
    </row>
    <row r="603" spans="1:12" s="1" customFormat="1" ht="19.5" customHeight="1" x14ac:dyDescent="0.4">
      <c r="A603" s="17">
        <v>602</v>
      </c>
      <c r="B603" s="25"/>
      <c r="C603" s="11" t="s">
        <v>1454</v>
      </c>
      <c r="D603" s="11" t="s">
        <v>1455</v>
      </c>
      <c r="E603" s="10"/>
      <c r="F603" s="10"/>
      <c r="G603" s="10"/>
      <c r="H603" s="10"/>
      <c r="I603" s="10"/>
      <c r="J603" s="10"/>
      <c r="K603" s="11" t="s">
        <v>335</v>
      </c>
      <c r="L603" s="19"/>
    </row>
    <row r="604" spans="1:12" s="1" customFormat="1" ht="19.5" customHeight="1" x14ac:dyDescent="0.4">
      <c r="A604" s="17">
        <v>603</v>
      </c>
      <c r="B604" s="25"/>
      <c r="C604" s="11" t="s">
        <v>1456</v>
      </c>
      <c r="D604" s="11" t="s">
        <v>1457</v>
      </c>
      <c r="E604" s="10"/>
      <c r="F604" s="10"/>
      <c r="G604" s="10"/>
      <c r="H604" s="10"/>
      <c r="I604" s="10"/>
      <c r="J604" s="10"/>
      <c r="K604" s="11" t="s">
        <v>1458</v>
      </c>
      <c r="L604" s="19"/>
    </row>
    <row r="605" spans="1:12" s="1" customFormat="1" ht="19.5" customHeight="1" x14ac:dyDescent="0.4">
      <c r="A605" s="17">
        <v>604</v>
      </c>
      <c r="B605" s="25"/>
      <c r="C605" s="11" t="s">
        <v>1459</v>
      </c>
      <c r="D605" s="11" t="s">
        <v>1460</v>
      </c>
      <c r="E605" s="10"/>
      <c r="F605" s="10"/>
      <c r="G605" s="10"/>
      <c r="H605" s="10"/>
      <c r="I605" s="10"/>
      <c r="J605" s="10"/>
      <c r="K605" s="11" t="s">
        <v>454</v>
      </c>
      <c r="L605" s="19"/>
    </row>
    <row r="606" spans="1:12" s="1" customFormat="1" ht="19.5" customHeight="1" x14ac:dyDescent="0.4">
      <c r="A606" s="17">
        <v>605</v>
      </c>
      <c r="B606" s="25"/>
      <c r="C606" s="11" t="s">
        <v>1461</v>
      </c>
      <c r="D606" s="11" t="s">
        <v>1462</v>
      </c>
      <c r="E606" s="10"/>
      <c r="F606" s="10"/>
      <c r="G606" s="10"/>
      <c r="H606" s="10"/>
      <c r="I606" s="10"/>
      <c r="J606" s="10"/>
      <c r="K606" s="11" t="s">
        <v>1463</v>
      </c>
      <c r="L606" s="19"/>
    </row>
    <row r="607" spans="1:12" s="1" customFormat="1" ht="19.5" customHeight="1" x14ac:dyDescent="0.4">
      <c r="A607" s="17">
        <v>606</v>
      </c>
      <c r="B607" s="25"/>
      <c r="C607" s="11" t="s">
        <v>1464</v>
      </c>
      <c r="D607" s="11" t="s">
        <v>1465</v>
      </c>
      <c r="E607" s="10"/>
      <c r="F607" s="10"/>
      <c r="G607" s="10"/>
      <c r="H607" s="10"/>
      <c r="I607" s="10"/>
      <c r="J607" s="10"/>
      <c r="K607" s="11" t="s">
        <v>454</v>
      </c>
      <c r="L607" s="19"/>
    </row>
    <row r="608" spans="1:12" s="1" customFormat="1" ht="19.5" customHeight="1" x14ac:dyDescent="0.4">
      <c r="A608" s="17">
        <v>607</v>
      </c>
      <c r="B608" s="25"/>
      <c r="C608" s="11" t="s">
        <v>1466</v>
      </c>
      <c r="D608" s="11" t="s">
        <v>1467</v>
      </c>
      <c r="E608" s="10"/>
      <c r="F608" s="10"/>
      <c r="G608" s="10"/>
      <c r="H608" s="10"/>
      <c r="I608" s="10"/>
      <c r="J608" s="10"/>
      <c r="K608" s="11" t="s">
        <v>454</v>
      </c>
      <c r="L608" s="19"/>
    </row>
    <row r="609" spans="1:12" s="1" customFormat="1" ht="19.5" customHeight="1" x14ac:dyDescent="0.4">
      <c r="A609" s="17">
        <v>608</v>
      </c>
      <c r="B609" s="25"/>
      <c r="C609" s="11" t="s">
        <v>1468</v>
      </c>
      <c r="D609" s="11" t="s">
        <v>1469</v>
      </c>
      <c r="E609" s="10"/>
      <c r="F609" s="10"/>
      <c r="G609" s="10"/>
      <c r="H609" s="10"/>
      <c r="I609" s="10"/>
      <c r="J609" s="10"/>
      <c r="K609" s="11" t="s">
        <v>454</v>
      </c>
      <c r="L609" s="19"/>
    </row>
    <row r="610" spans="1:12" s="1" customFormat="1" ht="19.5" customHeight="1" x14ac:dyDescent="0.4">
      <c r="A610" s="17">
        <v>609</v>
      </c>
      <c r="B610" s="23" t="s">
        <v>1470</v>
      </c>
      <c r="C610" s="11" t="s">
        <v>1471</v>
      </c>
      <c r="D610" s="11" t="s">
        <v>1472</v>
      </c>
      <c r="E610" s="10"/>
      <c r="F610" s="10"/>
      <c r="G610" s="10"/>
      <c r="H610" s="10"/>
      <c r="I610" s="10"/>
      <c r="J610" s="10"/>
      <c r="K610" s="11" t="s">
        <v>454</v>
      </c>
      <c r="L610" s="19"/>
    </row>
    <row r="611" spans="1:12" s="1" customFormat="1" ht="19.5" customHeight="1" x14ac:dyDescent="0.4">
      <c r="A611" s="17">
        <v>610</v>
      </c>
      <c r="B611" s="25"/>
      <c r="C611" s="11" t="s">
        <v>1473</v>
      </c>
      <c r="D611" s="11" t="s">
        <v>1474</v>
      </c>
      <c r="E611" s="10"/>
      <c r="F611" s="10"/>
      <c r="G611" s="10"/>
      <c r="H611" s="10"/>
      <c r="I611" s="10"/>
      <c r="J611" s="10"/>
      <c r="K611" s="11" t="s">
        <v>1475</v>
      </c>
      <c r="L611" s="19"/>
    </row>
    <row r="612" spans="1:12" s="1" customFormat="1" ht="19.5" customHeight="1" x14ac:dyDescent="0.4">
      <c r="A612" s="17">
        <v>611</v>
      </c>
      <c r="B612" s="25"/>
      <c r="C612" s="11" t="s">
        <v>1476</v>
      </c>
      <c r="D612" s="11" t="s">
        <v>1477</v>
      </c>
      <c r="E612" s="10"/>
      <c r="F612" s="10"/>
      <c r="G612" s="10"/>
      <c r="H612" s="10"/>
      <c r="I612" s="10"/>
      <c r="J612" s="10"/>
      <c r="K612" s="11" t="s">
        <v>758</v>
      </c>
      <c r="L612" s="19"/>
    </row>
    <row r="613" spans="1:12" s="1" customFormat="1" ht="19.5" customHeight="1" x14ac:dyDescent="0.4">
      <c r="A613" s="17">
        <v>612</v>
      </c>
      <c r="B613" s="25"/>
      <c r="C613" s="11" t="s">
        <v>1478</v>
      </c>
      <c r="D613" s="11" t="s">
        <v>1479</v>
      </c>
      <c r="E613" s="10"/>
      <c r="F613" s="10"/>
      <c r="G613" s="10"/>
      <c r="H613" s="10"/>
      <c r="I613" s="10"/>
      <c r="J613" s="10"/>
      <c r="K613" s="11" t="s">
        <v>630</v>
      </c>
      <c r="L613" s="19"/>
    </row>
    <row r="614" spans="1:12" s="1" customFormat="1" ht="19.5" customHeight="1" x14ac:dyDescent="0.4">
      <c r="A614" s="17">
        <v>613</v>
      </c>
      <c r="B614" s="24"/>
      <c r="C614" s="11" t="s">
        <v>1480</v>
      </c>
      <c r="D614" s="11" t="s">
        <v>1481</v>
      </c>
      <c r="E614" s="10"/>
      <c r="F614" s="10"/>
      <c r="G614" s="10"/>
      <c r="H614" s="10"/>
      <c r="I614" s="10"/>
      <c r="J614" s="10"/>
      <c r="K614" s="11" t="s">
        <v>630</v>
      </c>
      <c r="L614" s="19"/>
    </row>
    <row r="615" spans="1:12" s="1" customFormat="1" ht="19.5" customHeight="1" x14ac:dyDescent="0.4">
      <c r="A615" s="17">
        <v>614</v>
      </c>
      <c r="B615" s="23" t="s">
        <v>1482</v>
      </c>
      <c r="C615" s="11" t="s">
        <v>1483</v>
      </c>
      <c r="D615" s="11" t="s">
        <v>1484</v>
      </c>
      <c r="E615" s="10"/>
      <c r="F615" s="10"/>
      <c r="G615" s="10"/>
      <c r="H615" s="10"/>
      <c r="I615" s="10"/>
      <c r="J615" s="10"/>
      <c r="K615" s="11" t="s">
        <v>1485</v>
      </c>
      <c r="L615" s="19"/>
    </row>
    <row r="616" spans="1:12" s="1" customFormat="1" ht="19.5" customHeight="1" x14ac:dyDescent="0.4">
      <c r="A616" s="17">
        <v>615</v>
      </c>
      <c r="B616" s="24"/>
      <c r="C616" s="11" t="s">
        <v>1486</v>
      </c>
      <c r="D616" s="11" t="s">
        <v>1487</v>
      </c>
      <c r="E616" s="10"/>
      <c r="F616" s="10"/>
      <c r="G616" s="10"/>
      <c r="H616" s="10"/>
      <c r="I616" s="10"/>
      <c r="J616" s="10"/>
      <c r="K616" s="11" t="s">
        <v>454</v>
      </c>
      <c r="L616" s="19"/>
    </row>
    <row r="617" spans="1:12" s="1" customFormat="1" ht="19.5" customHeight="1" x14ac:dyDescent="0.4">
      <c r="A617" s="17">
        <v>616</v>
      </c>
      <c r="B617" s="23" t="s">
        <v>1488</v>
      </c>
      <c r="C617" s="11" t="s">
        <v>1489</v>
      </c>
      <c r="D617" s="11" t="s">
        <v>1490</v>
      </c>
      <c r="E617" s="10"/>
      <c r="F617" s="10"/>
      <c r="G617" s="10"/>
      <c r="H617" s="10"/>
      <c r="I617" s="10"/>
      <c r="J617" s="10"/>
      <c r="K617" s="11" t="s">
        <v>454</v>
      </c>
      <c r="L617" s="19"/>
    </row>
    <row r="618" spans="1:12" s="1" customFormat="1" ht="19.5" customHeight="1" x14ac:dyDescent="0.4">
      <c r="A618" s="17">
        <v>617</v>
      </c>
      <c r="B618" s="24"/>
      <c r="C618" s="11" t="s">
        <v>1491</v>
      </c>
      <c r="D618" s="11" t="s">
        <v>1492</v>
      </c>
      <c r="E618" s="10"/>
      <c r="F618" s="10"/>
      <c r="G618" s="10"/>
      <c r="H618" s="10"/>
      <c r="I618" s="10"/>
      <c r="J618" s="10"/>
      <c r="K618" s="11" t="s">
        <v>454</v>
      </c>
      <c r="L618" s="19"/>
    </row>
    <row r="619" spans="1:12" s="1" customFormat="1" ht="19.5" customHeight="1" x14ac:dyDescent="0.4">
      <c r="A619" s="17">
        <v>618</v>
      </c>
      <c r="B619" s="23" t="s">
        <v>1493</v>
      </c>
      <c r="C619" s="11" t="s">
        <v>1494</v>
      </c>
      <c r="D619" s="11" t="s">
        <v>1495</v>
      </c>
      <c r="E619" s="10"/>
      <c r="F619" s="10"/>
      <c r="G619" s="10"/>
      <c r="H619" s="10"/>
      <c r="I619" s="10"/>
      <c r="J619" s="10"/>
      <c r="K619" s="11" t="s">
        <v>454</v>
      </c>
      <c r="L619" s="19"/>
    </row>
    <row r="620" spans="1:12" s="1" customFormat="1" ht="19.5" customHeight="1" x14ac:dyDescent="0.4">
      <c r="A620" s="17">
        <v>619</v>
      </c>
      <c r="B620" s="25"/>
      <c r="C620" s="11" t="s">
        <v>1496</v>
      </c>
      <c r="D620" s="11" t="s">
        <v>1497</v>
      </c>
      <c r="E620" s="10"/>
      <c r="F620" s="10"/>
      <c r="G620" s="10"/>
      <c r="H620" s="10"/>
      <c r="I620" s="10"/>
      <c r="J620" s="10"/>
      <c r="K620" s="11" t="s">
        <v>970</v>
      </c>
      <c r="L620" s="19" t="s">
        <v>1498</v>
      </c>
    </row>
    <row r="621" spans="1:12" s="1" customFormat="1" ht="19.5" customHeight="1" x14ac:dyDescent="0.4">
      <c r="A621" s="17">
        <v>620</v>
      </c>
      <c r="B621" s="25"/>
      <c r="C621" s="11" t="s">
        <v>1499</v>
      </c>
      <c r="D621" s="11" t="s">
        <v>1500</v>
      </c>
      <c r="E621" s="10"/>
      <c r="F621" s="10"/>
      <c r="G621" s="10"/>
      <c r="H621" s="10"/>
      <c r="I621" s="10" t="s">
        <v>640</v>
      </c>
      <c r="J621" s="10"/>
      <c r="K621" s="11" t="s">
        <v>630</v>
      </c>
      <c r="L621" s="19"/>
    </row>
    <row r="622" spans="1:12" s="1" customFormat="1" ht="19.5" customHeight="1" x14ac:dyDescent="0.4">
      <c r="A622" s="17">
        <v>621</v>
      </c>
      <c r="B622" s="25"/>
      <c r="C622" s="11" t="s">
        <v>1501</v>
      </c>
      <c r="D622" s="11" t="s">
        <v>1502</v>
      </c>
      <c r="E622" s="10"/>
      <c r="F622" s="10"/>
      <c r="G622" s="10"/>
      <c r="H622" s="10"/>
      <c r="I622" s="10"/>
      <c r="J622" s="10"/>
      <c r="K622" s="11" t="s">
        <v>630</v>
      </c>
      <c r="L622" s="19"/>
    </row>
    <row r="623" spans="1:12" s="1" customFormat="1" ht="19.5" customHeight="1" x14ac:dyDescent="0.4">
      <c r="A623" s="17">
        <v>622</v>
      </c>
      <c r="B623" s="24"/>
      <c r="C623" s="11" t="s">
        <v>1503</v>
      </c>
      <c r="D623" s="11" t="s">
        <v>1504</v>
      </c>
      <c r="E623" s="10" t="s">
        <v>87</v>
      </c>
      <c r="F623" s="10" t="s">
        <v>326</v>
      </c>
      <c r="G623" s="10"/>
      <c r="H623" s="10"/>
      <c r="I623" s="10"/>
      <c r="J623" s="10"/>
      <c r="K623" s="11" t="s">
        <v>1505</v>
      </c>
      <c r="L623" s="19"/>
    </row>
    <row r="624" spans="1:12" s="1" customFormat="1" ht="19.5" customHeight="1" x14ac:dyDescent="0.4">
      <c r="A624" s="17">
        <v>623</v>
      </c>
      <c r="B624" s="23" t="s">
        <v>1506</v>
      </c>
      <c r="C624" s="11" t="s">
        <v>1507</v>
      </c>
      <c r="D624" s="11" t="s">
        <v>1508</v>
      </c>
      <c r="E624" s="10"/>
      <c r="F624" s="10"/>
      <c r="G624" s="10"/>
      <c r="H624" s="10"/>
      <c r="I624" s="10"/>
      <c r="J624" s="10"/>
      <c r="K624" s="11" t="s">
        <v>630</v>
      </c>
      <c r="L624" s="19"/>
    </row>
    <row r="625" spans="1:12" s="1" customFormat="1" ht="19.5" customHeight="1" x14ac:dyDescent="0.4">
      <c r="A625" s="17">
        <v>624</v>
      </c>
      <c r="B625" s="25"/>
      <c r="C625" s="11" t="s">
        <v>1509</v>
      </c>
      <c r="D625" s="11" t="s">
        <v>1510</v>
      </c>
      <c r="E625" s="10"/>
      <c r="F625" s="10"/>
      <c r="G625" s="10"/>
      <c r="H625" s="10"/>
      <c r="I625" s="10"/>
      <c r="J625" s="10"/>
      <c r="K625" s="11" t="s">
        <v>758</v>
      </c>
      <c r="L625" s="19"/>
    </row>
    <row r="626" spans="1:12" s="1" customFormat="1" ht="19.5" customHeight="1" x14ac:dyDescent="0.4">
      <c r="A626" s="17">
        <v>625</v>
      </c>
      <c r="B626" s="25"/>
      <c r="C626" s="11" t="s">
        <v>1511</v>
      </c>
      <c r="D626" s="11" t="s">
        <v>1512</v>
      </c>
      <c r="E626" s="10"/>
      <c r="F626" s="10"/>
      <c r="G626" s="10"/>
      <c r="H626" s="10"/>
      <c r="I626" s="10"/>
      <c r="J626" s="10"/>
      <c r="K626" s="11" t="s">
        <v>454</v>
      </c>
      <c r="L626" s="19"/>
    </row>
    <row r="627" spans="1:12" s="1" customFormat="1" ht="19.5" customHeight="1" x14ac:dyDescent="0.4">
      <c r="A627" s="17">
        <v>626</v>
      </c>
      <c r="B627" s="25"/>
      <c r="C627" s="11" t="s">
        <v>1513</v>
      </c>
      <c r="D627" s="11" t="s">
        <v>1514</v>
      </c>
      <c r="E627" s="10"/>
      <c r="F627" s="10" t="s">
        <v>140</v>
      </c>
      <c r="G627" s="10"/>
      <c r="H627" s="10"/>
      <c r="I627" s="10" t="s">
        <v>640</v>
      </c>
      <c r="J627" s="10"/>
      <c r="K627" s="11" t="s">
        <v>630</v>
      </c>
      <c r="L627" s="19"/>
    </row>
    <row r="628" spans="1:12" s="1" customFormat="1" ht="19.5" customHeight="1" x14ac:dyDescent="0.4">
      <c r="A628" s="17">
        <v>627</v>
      </c>
      <c r="B628" s="25"/>
      <c r="C628" s="11" t="s">
        <v>1515</v>
      </c>
      <c r="D628" s="11" t="s">
        <v>1516</v>
      </c>
      <c r="E628" s="10"/>
      <c r="F628" s="10"/>
      <c r="G628" s="10"/>
      <c r="H628" s="10"/>
      <c r="I628" s="10"/>
      <c r="J628" s="10"/>
      <c r="K628" s="11" t="s">
        <v>454</v>
      </c>
      <c r="L628" s="19"/>
    </row>
    <row r="629" spans="1:12" s="1" customFormat="1" ht="19.5" customHeight="1" x14ac:dyDescent="0.4">
      <c r="A629" s="17">
        <v>628</v>
      </c>
      <c r="B629" s="25"/>
      <c r="C629" s="11" t="s">
        <v>1517</v>
      </c>
      <c r="D629" s="11" t="s">
        <v>1518</v>
      </c>
      <c r="E629" s="10"/>
      <c r="F629" s="10"/>
      <c r="G629" s="10"/>
      <c r="H629" s="10"/>
      <c r="I629" s="10"/>
      <c r="J629" s="10"/>
      <c r="K629" s="11" t="s">
        <v>454</v>
      </c>
      <c r="L629" s="19"/>
    </row>
    <row r="630" spans="1:12" s="1" customFormat="1" ht="19.5" customHeight="1" x14ac:dyDescent="0.4">
      <c r="A630" s="17">
        <v>629</v>
      </c>
      <c r="B630" s="25"/>
      <c r="C630" s="11" t="s">
        <v>1519</v>
      </c>
      <c r="D630" s="11" t="s">
        <v>1520</v>
      </c>
      <c r="E630" s="10"/>
      <c r="F630" s="10" t="s">
        <v>87</v>
      </c>
      <c r="G630" s="10"/>
      <c r="H630" s="10"/>
      <c r="I630" s="10"/>
      <c r="J630" s="10"/>
      <c r="K630" s="11" t="s">
        <v>454</v>
      </c>
      <c r="L630" s="19"/>
    </row>
    <row r="631" spans="1:12" s="1" customFormat="1" ht="19.5" customHeight="1" x14ac:dyDescent="0.4">
      <c r="A631" s="17">
        <v>630</v>
      </c>
      <c r="B631" s="25"/>
      <c r="C631" s="11" t="s">
        <v>1521</v>
      </c>
      <c r="D631" s="11" t="s">
        <v>1522</v>
      </c>
      <c r="E631" s="10"/>
      <c r="F631" s="10"/>
      <c r="G631" s="10"/>
      <c r="H631" s="10"/>
      <c r="I631" s="10"/>
      <c r="J631" s="10"/>
      <c r="K631" s="11" t="s">
        <v>1475</v>
      </c>
      <c r="L631" s="19"/>
    </row>
    <row r="632" spans="1:12" s="1" customFormat="1" ht="19.5" customHeight="1" x14ac:dyDescent="0.4">
      <c r="A632" s="17">
        <v>631</v>
      </c>
      <c r="B632" s="25"/>
      <c r="C632" s="11" t="s">
        <v>1523</v>
      </c>
      <c r="D632" s="11" t="s">
        <v>1524</v>
      </c>
      <c r="E632" s="10"/>
      <c r="F632" s="10"/>
      <c r="G632" s="10"/>
      <c r="H632" s="10"/>
      <c r="I632" s="10"/>
      <c r="J632" s="10"/>
      <c r="K632" s="11" t="s">
        <v>454</v>
      </c>
      <c r="L632" s="19"/>
    </row>
    <row r="633" spans="1:12" s="1" customFormat="1" ht="19.5" customHeight="1" x14ac:dyDescent="0.4">
      <c r="A633" s="17">
        <v>632</v>
      </c>
      <c r="B633" s="25"/>
      <c r="C633" s="11" t="s">
        <v>1525</v>
      </c>
      <c r="D633" s="11" t="s">
        <v>1526</v>
      </c>
      <c r="E633" s="10"/>
      <c r="F633" s="10"/>
      <c r="G633" s="10"/>
      <c r="H633" s="10"/>
      <c r="I633" s="10"/>
      <c r="J633" s="10"/>
      <c r="K633" s="11" t="s">
        <v>454</v>
      </c>
      <c r="L633" s="19"/>
    </row>
    <row r="634" spans="1:12" s="1" customFormat="1" ht="19.5" customHeight="1" x14ac:dyDescent="0.4">
      <c r="A634" s="17">
        <v>633</v>
      </c>
      <c r="B634" s="25"/>
      <c r="C634" s="11" t="s">
        <v>1527</v>
      </c>
      <c r="D634" s="11" t="s">
        <v>1528</v>
      </c>
      <c r="E634" s="10"/>
      <c r="F634" s="10"/>
      <c r="G634" s="10"/>
      <c r="H634" s="10"/>
      <c r="I634" s="10"/>
      <c r="J634" s="10"/>
      <c r="K634" s="11" t="s">
        <v>519</v>
      </c>
      <c r="L634" s="19"/>
    </row>
    <row r="635" spans="1:12" s="1" customFormat="1" ht="19.5" customHeight="1" x14ac:dyDescent="0.4">
      <c r="A635" s="17">
        <v>634</v>
      </c>
      <c r="B635" s="25"/>
      <c r="C635" s="11" t="s">
        <v>1529</v>
      </c>
      <c r="D635" s="11" t="s">
        <v>1530</v>
      </c>
      <c r="E635" s="10"/>
      <c r="F635" s="10"/>
      <c r="G635" s="10"/>
      <c r="H635" s="10"/>
      <c r="I635" s="10"/>
      <c r="J635" s="10"/>
      <c r="K635" s="11" t="s">
        <v>630</v>
      </c>
      <c r="L635" s="19"/>
    </row>
    <row r="636" spans="1:12" s="1" customFormat="1" ht="19.5" customHeight="1" x14ac:dyDescent="0.4">
      <c r="A636" s="17">
        <v>635</v>
      </c>
      <c r="B636" s="25"/>
      <c r="C636" s="11" t="s">
        <v>1531</v>
      </c>
      <c r="D636" s="11" t="s">
        <v>1532</v>
      </c>
      <c r="E636" s="10"/>
      <c r="F636" s="10"/>
      <c r="G636" s="10"/>
      <c r="H636" s="10"/>
      <c r="I636" s="10"/>
      <c r="J636" s="10"/>
      <c r="K636" s="11" t="s">
        <v>630</v>
      </c>
      <c r="L636" s="19"/>
    </row>
    <row r="637" spans="1:12" s="1" customFormat="1" ht="19.5" customHeight="1" x14ac:dyDescent="0.4">
      <c r="A637" s="17">
        <v>636</v>
      </c>
      <c r="B637" s="25"/>
      <c r="C637" s="11" t="s">
        <v>1533</v>
      </c>
      <c r="D637" s="11" t="s">
        <v>1534</v>
      </c>
      <c r="E637" s="10"/>
      <c r="F637" s="10"/>
      <c r="G637" s="10"/>
      <c r="H637" s="10"/>
      <c r="I637" s="10"/>
      <c r="J637" s="10"/>
      <c r="K637" s="11" t="s">
        <v>14</v>
      </c>
      <c r="L637" s="19"/>
    </row>
    <row r="638" spans="1:12" s="1" customFormat="1" ht="19.5" customHeight="1" x14ac:dyDescent="0.4">
      <c r="A638" s="17">
        <v>637</v>
      </c>
      <c r="B638" s="25"/>
      <c r="C638" s="11" t="s">
        <v>1535</v>
      </c>
      <c r="D638" s="11" t="s">
        <v>1536</v>
      </c>
      <c r="E638" s="10"/>
      <c r="F638" s="10"/>
      <c r="G638" s="10"/>
      <c r="H638" s="10"/>
      <c r="I638" s="10"/>
      <c r="J638" s="10"/>
      <c r="K638" s="11" t="s">
        <v>630</v>
      </c>
      <c r="L638" s="19"/>
    </row>
    <row r="639" spans="1:12" s="1" customFormat="1" ht="19.5" customHeight="1" x14ac:dyDescent="0.4">
      <c r="A639" s="17">
        <v>638</v>
      </c>
      <c r="B639" s="25"/>
      <c r="C639" s="11" t="s">
        <v>1537</v>
      </c>
      <c r="D639" s="11" t="s">
        <v>1538</v>
      </c>
      <c r="E639" s="10"/>
      <c r="F639" s="10"/>
      <c r="G639" s="10"/>
      <c r="H639" s="10"/>
      <c r="I639" s="10"/>
      <c r="J639" s="10"/>
      <c r="K639" s="11" t="s">
        <v>454</v>
      </c>
      <c r="L639" s="19"/>
    </row>
    <row r="640" spans="1:12" s="1" customFormat="1" ht="19.5" customHeight="1" x14ac:dyDescent="0.4">
      <c r="A640" s="17">
        <v>639</v>
      </c>
      <c r="B640" s="25"/>
      <c r="C640" s="11" t="s">
        <v>1539</v>
      </c>
      <c r="D640" s="11" t="s">
        <v>1540</v>
      </c>
      <c r="E640" s="10"/>
      <c r="F640" s="10"/>
      <c r="G640" s="10"/>
      <c r="H640" s="10"/>
      <c r="I640" s="10"/>
      <c r="J640" s="10"/>
      <c r="K640" s="11" t="s">
        <v>630</v>
      </c>
      <c r="L640" s="19"/>
    </row>
    <row r="641" spans="1:12" s="1" customFormat="1" ht="19.5" customHeight="1" x14ac:dyDescent="0.4">
      <c r="A641" s="17">
        <v>640</v>
      </c>
      <c r="B641" s="25"/>
      <c r="C641" s="11" t="s">
        <v>1541</v>
      </c>
      <c r="D641" s="11" t="s">
        <v>1542</v>
      </c>
      <c r="E641" s="10"/>
      <c r="F641" s="10"/>
      <c r="G641" s="10"/>
      <c r="H641" s="10"/>
      <c r="I641" s="10"/>
      <c r="J641" s="10"/>
      <c r="K641" s="11" t="s">
        <v>454</v>
      </c>
      <c r="L641" s="19"/>
    </row>
    <row r="642" spans="1:12" s="1" customFormat="1" ht="19.5" customHeight="1" x14ac:dyDescent="0.4">
      <c r="A642" s="17">
        <v>641</v>
      </c>
      <c r="B642" s="25"/>
      <c r="C642" s="11" t="s">
        <v>1543</v>
      </c>
      <c r="D642" s="11" t="s">
        <v>1544</v>
      </c>
      <c r="E642" s="10"/>
      <c r="F642" s="10"/>
      <c r="G642" s="10"/>
      <c r="H642" s="10"/>
      <c r="I642" s="10"/>
      <c r="J642" s="10"/>
      <c r="K642" s="11" t="s">
        <v>1545</v>
      </c>
      <c r="L642" s="19"/>
    </row>
    <row r="643" spans="1:12" s="1" customFormat="1" ht="19.5" customHeight="1" x14ac:dyDescent="0.4">
      <c r="A643" s="17">
        <v>642</v>
      </c>
      <c r="B643" s="25"/>
      <c r="C643" s="11" t="s">
        <v>1546</v>
      </c>
      <c r="D643" s="11" t="s">
        <v>1547</v>
      </c>
      <c r="E643" s="10"/>
      <c r="F643" s="10" t="s">
        <v>140</v>
      </c>
      <c r="G643" s="10"/>
      <c r="H643" s="10"/>
      <c r="I643" s="10"/>
      <c r="J643" s="10"/>
      <c r="K643" s="11" t="s">
        <v>454</v>
      </c>
      <c r="L643" s="19"/>
    </row>
    <row r="644" spans="1:12" s="1" customFormat="1" ht="19.5" customHeight="1" x14ac:dyDescent="0.4">
      <c r="A644" s="17">
        <v>643</v>
      </c>
      <c r="B644" s="25"/>
      <c r="C644" s="11" t="s">
        <v>1548</v>
      </c>
      <c r="D644" s="11" t="s">
        <v>1549</v>
      </c>
      <c r="E644" s="10"/>
      <c r="F644" s="10" t="s">
        <v>87</v>
      </c>
      <c r="G644" s="10"/>
      <c r="H644" s="10"/>
      <c r="I644" s="10"/>
      <c r="J644" s="10"/>
      <c r="K644" s="11" t="s">
        <v>1550</v>
      </c>
      <c r="L644" s="19"/>
    </row>
    <row r="645" spans="1:12" s="1" customFormat="1" ht="19.5" customHeight="1" x14ac:dyDescent="0.4">
      <c r="A645" s="17">
        <v>644</v>
      </c>
      <c r="B645" s="25"/>
      <c r="C645" s="11" t="s">
        <v>1551</v>
      </c>
      <c r="D645" s="11" t="s">
        <v>1552</v>
      </c>
      <c r="E645" s="10"/>
      <c r="F645" s="10" t="s">
        <v>719</v>
      </c>
      <c r="G645" s="10"/>
      <c r="H645" s="10"/>
      <c r="I645" s="10"/>
      <c r="J645" s="10"/>
      <c r="K645" s="11" t="s">
        <v>454</v>
      </c>
      <c r="L645" s="19"/>
    </row>
    <row r="646" spans="1:12" s="1" customFormat="1" ht="19.5" customHeight="1" x14ac:dyDescent="0.4">
      <c r="A646" s="17">
        <v>645</v>
      </c>
      <c r="B646" s="25"/>
      <c r="C646" s="11" t="s">
        <v>1553</v>
      </c>
      <c r="D646" s="11" t="s">
        <v>1554</v>
      </c>
      <c r="E646" s="10"/>
      <c r="F646" s="10"/>
      <c r="G646" s="10"/>
      <c r="H646" s="10"/>
      <c r="I646" s="10"/>
      <c r="J646" s="10"/>
      <c r="K646" s="11" t="s">
        <v>335</v>
      </c>
      <c r="L646" s="19"/>
    </row>
    <row r="647" spans="1:12" s="1" customFormat="1" ht="19.5" customHeight="1" x14ac:dyDescent="0.4">
      <c r="A647" s="17">
        <v>646</v>
      </c>
      <c r="B647" s="25"/>
      <c r="C647" s="11" t="s">
        <v>1555</v>
      </c>
      <c r="D647" s="11" t="s">
        <v>1556</v>
      </c>
      <c r="E647" s="10" t="s">
        <v>140</v>
      </c>
      <c r="F647" s="10" t="s">
        <v>719</v>
      </c>
      <c r="G647" s="10"/>
      <c r="H647" s="10"/>
      <c r="I647" s="10"/>
      <c r="J647" s="10"/>
      <c r="K647" s="11" t="s">
        <v>651</v>
      </c>
      <c r="L647" s="19"/>
    </row>
    <row r="648" spans="1:12" s="1" customFormat="1" ht="19.5" customHeight="1" x14ac:dyDescent="0.4">
      <c r="A648" s="17">
        <v>647</v>
      </c>
      <c r="B648" s="25"/>
      <c r="C648" s="11" t="s">
        <v>1557</v>
      </c>
      <c r="D648" s="12" t="s">
        <v>1558</v>
      </c>
      <c r="E648" s="10"/>
      <c r="F648" s="10"/>
      <c r="G648" s="10"/>
      <c r="H648" s="10"/>
      <c r="I648" s="10"/>
      <c r="J648" s="10"/>
      <c r="K648" s="11" t="s">
        <v>454</v>
      </c>
      <c r="L648" s="19"/>
    </row>
    <row r="649" spans="1:12" s="1" customFormat="1" ht="19.5" customHeight="1" x14ac:dyDescent="0.4">
      <c r="A649" s="17">
        <v>648</v>
      </c>
      <c r="B649" s="25"/>
      <c r="C649" s="11" t="s">
        <v>1559</v>
      </c>
      <c r="D649" s="11" t="s">
        <v>1560</v>
      </c>
      <c r="E649" s="10"/>
      <c r="F649" s="10"/>
      <c r="G649" s="10"/>
      <c r="H649" s="10"/>
      <c r="I649" s="10"/>
      <c r="J649" s="10"/>
      <c r="K649" s="11" t="s">
        <v>1304</v>
      </c>
      <c r="L649" s="19"/>
    </row>
    <row r="650" spans="1:12" s="1" customFormat="1" ht="19.5" customHeight="1" x14ac:dyDescent="0.4">
      <c r="A650" s="17">
        <v>649</v>
      </c>
      <c r="B650" s="25"/>
      <c r="C650" s="11" t="s">
        <v>1561</v>
      </c>
      <c r="D650" s="11" t="s">
        <v>1562</v>
      </c>
      <c r="E650" s="10"/>
      <c r="F650" s="10"/>
      <c r="G650" s="10"/>
      <c r="H650" s="10"/>
      <c r="I650" s="10"/>
      <c r="J650" s="10"/>
      <c r="K650" s="11" t="s">
        <v>651</v>
      </c>
      <c r="L650" s="19"/>
    </row>
    <row r="651" spans="1:12" s="1" customFormat="1" ht="19.5" customHeight="1" x14ac:dyDescent="0.4">
      <c r="A651" s="17">
        <v>650</v>
      </c>
      <c r="B651" s="25"/>
      <c r="C651" s="11" t="s">
        <v>1563</v>
      </c>
      <c r="D651" s="11" t="s">
        <v>1564</v>
      </c>
      <c r="E651" s="10"/>
      <c r="F651" s="10"/>
      <c r="G651" s="10"/>
      <c r="H651" s="10"/>
      <c r="I651" s="10"/>
      <c r="J651" s="10"/>
      <c r="K651" s="11" t="s">
        <v>651</v>
      </c>
      <c r="L651" s="19"/>
    </row>
    <row r="652" spans="1:12" s="1" customFormat="1" ht="19.5" customHeight="1" x14ac:dyDescent="0.4">
      <c r="A652" s="17">
        <v>651</v>
      </c>
      <c r="B652" s="25"/>
      <c r="C652" s="11" t="s">
        <v>1565</v>
      </c>
      <c r="D652" s="11" t="s">
        <v>1566</v>
      </c>
      <c r="E652" s="10"/>
      <c r="F652" s="10" t="s">
        <v>140</v>
      </c>
      <c r="G652" s="10"/>
      <c r="H652" s="10"/>
      <c r="I652" s="10" t="s">
        <v>640</v>
      </c>
      <c r="J652" s="10"/>
      <c r="K652" s="11" t="s">
        <v>970</v>
      </c>
      <c r="L652" s="19"/>
    </row>
    <row r="653" spans="1:12" s="1" customFormat="1" ht="19.5" customHeight="1" x14ac:dyDescent="0.4">
      <c r="A653" s="17">
        <v>652</v>
      </c>
      <c r="B653" s="25"/>
      <c r="C653" s="11" t="s">
        <v>1567</v>
      </c>
      <c r="D653" s="11" t="s">
        <v>1568</v>
      </c>
      <c r="E653" s="10"/>
      <c r="F653" s="10"/>
      <c r="G653" s="10"/>
      <c r="H653" s="10"/>
      <c r="I653" s="10"/>
      <c r="J653" s="10"/>
      <c r="K653" s="11" t="s">
        <v>764</v>
      </c>
      <c r="L653" s="19"/>
    </row>
    <row r="654" spans="1:12" s="1" customFormat="1" ht="19.5" customHeight="1" x14ac:dyDescent="0.4">
      <c r="A654" s="17">
        <v>653</v>
      </c>
      <c r="B654" s="25"/>
      <c r="C654" s="11" t="s">
        <v>1569</v>
      </c>
      <c r="D654" s="11" t="s">
        <v>1570</v>
      </c>
      <c r="E654" s="10"/>
      <c r="F654" s="10"/>
      <c r="G654" s="10"/>
      <c r="H654" s="10"/>
      <c r="I654" s="10"/>
      <c r="J654" s="10"/>
      <c r="K654" s="11" t="s">
        <v>630</v>
      </c>
      <c r="L654" s="19"/>
    </row>
    <row r="655" spans="1:12" s="1" customFormat="1" ht="19.5" customHeight="1" x14ac:dyDescent="0.4">
      <c r="A655" s="17">
        <v>654</v>
      </c>
      <c r="B655" s="25"/>
      <c r="C655" s="11" t="s">
        <v>1571</v>
      </c>
      <c r="D655" s="11" t="s">
        <v>1572</v>
      </c>
      <c r="E655" s="10"/>
      <c r="F655" s="10"/>
      <c r="G655" s="10"/>
      <c r="H655" s="10"/>
      <c r="I655" s="10"/>
      <c r="J655" s="10"/>
      <c r="K655" s="11" t="s">
        <v>630</v>
      </c>
      <c r="L655" s="19"/>
    </row>
    <row r="656" spans="1:12" s="1" customFormat="1" ht="19.5" customHeight="1" x14ac:dyDescent="0.4">
      <c r="A656" s="17">
        <v>655</v>
      </c>
      <c r="B656" s="25"/>
      <c r="C656" s="11" t="s">
        <v>1573</v>
      </c>
      <c r="D656" s="11" t="s">
        <v>1574</v>
      </c>
      <c r="E656" s="10"/>
      <c r="F656" s="10"/>
      <c r="G656" s="10"/>
      <c r="H656" s="10"/>
      <c r="I656" s="10"/>
      <c r="J656" s="10"/>
      <c r="K656" s="11" t="s">
        <v>630</v>
      </c>
      <c r="L656" s="19"/>
    </row>
    <row r="657" spans="1:12" s="1" customFormat="1" ht="19.5" customHeight="1" x14ac:dyDescent="0.4">
      <c r="A657" s="17">
        <v>656</v>
      </c>
      <c r="B657" s="24"/>
      <c r="C657" s="11" t="s">
        <v>1575</v>
      </c>
      <c r="D657" s="11" t="s">
        <v>1576</v>
      </c>
      <c r="E657" s="10"/>
      <c r="F657" s="10"/>
      <c r="G657" s="10"/>
      <c r="H657" s="10"/>
      <c r="I657" s="10"/>
      <c r="J657" s="10"/>
      <c r="K657" s="11" t="s">
        <v>454</v>
      </c>
      <c r="L657" s="19"/>
    </row>
    <row r="658" spans="1:12" s="1" customFormat="1" ht="19.5" customHeight="1" x14ac:dyDescent="0.4">
      <c r="A658" s="17">
        <v>657</v>
      </c>
      <c r="B658" s="11" t="s">
        <v>1577</v>
      </c>
      <c r="C658" s="11" t="s">
        <v>1578</v>
      </c>
      <c r="D658" s="11" t="s">
        <v>1579</v>
      </c>
      <c r="E658" s="10"/>
      <c r="F658" s="10"/>
      <c r="G658" s="10"/>
      <c r="H658" s="10"/>
      <c r="I658" s="10"/>
      <c r="J658" s="10"/>
      <c r="K658" s="11" t="s">
        <v>1580</v>
      </c>
      <c r="L658" s="19"/>
    </row>
    <row r="659" spans="1:12" s="1" customFormat="1" ht="19.5" customHeight="1" x14ac:dyDescent="0.4">
      <c r="A659" s="17">
        <v>658</v>
      </c>
      <c r="B659" s="11" t="s">
        <v>1581</v>
      </c>
      <c r="C659" s="11" t="s">
        <v>1582</v>
      </c>
      <c r="D659" s="11" t="s">
        <v>1583</v>
      </c>
      <c r="E659" s="10"/>
      <c r="F659" s="10"/>
      <c r="G659" s="10"/>
      <c r="H659" s="10"/>
      <c r="I659" s="10"/>
      <c r="J659" s="10"/>
      <c r="K659" s="11" t="s">
        <v>1475</v>
      </c>
      <c r="L659" s="19"/>
    </row>
    <row r="660" spans="1:12" s="1" customFormat="1" ht="19.5" customHeight="1" x14ac:dyDescent="0.4">
      <c r="A660" s="17">
        <v>659</v>
      </c>
      <c r="B660" s="11" t="s">
        <v>1584</v>
      </c>
      <c r="C660" s="11" t="s">
        <v>1585</v>
      </c>
      <c r="D660" s="11" t="s">
        <v>1586</v>
      </c>
      <c r="E660" s="10"/>
      <c r="F660" s="10"/>
      <c r="G660" s="10"/>
      <c r="H660" s="10"/>
      <c r="I660" s="10"/>
      <c r="J660" s="10"/>
      <c r="K660" s="11" t="s">
        <v>454</v>
      </c>
      <c r="L660" s="19"/>
    </row>
    <row r="661" spans="1:12" s="1" customFormat="1" ht="19.5" customHeight="1" x14ac:dyDescent="0.4">
      <c r="A661" s="17">
        <v>660</v>
      </c>
      <c r="B661" s="23" t="s">
        <v>1587</v>
      </c>
      <c r="C661" s="11" t="s">
        <v>1588</v>
      </c>
      <c r="D661" s="11" t="s">
        <v>1589</v>
      </c>
      <c r="E661" s="10"/>
      <c r="F661" s="10"/>
      <c r="G661" s="10"/>
      <c r="H661" s="10"/>
      <c r="I661" s="10"/>
      <c r="J661" s="10"/>
      <c r="K661" s="11" t="s">
        <v>335</v>
      </c>
      <c r="L661" s="19"/>
    </row>
    <row r="662" spans="1:12" s="1" customFormat="1" ht="19.5" customHeight="1" x14ac:dyDescent="0.4">
      <c r="A662" s="17">
        <v>661</v>
      </c>
      <c r="B662" s="24"/>
      <c r="C662" s="11" t="s">
        <v>1590</v>
      </c>
      <c r="D662" s="11" t="s">
        <v>1591</v>
      </c>
      <c r="E662" s="10"/>
      <c r="F662" s="10"/>
      <c r="G662" s="10"/>
      <c r="H662" s="10"/>
      <c r="I662" s="10"/>
      <c r="J662" s="10"/>
      <c r="K662" s="11" t="s">
        <v>1592</v>
      </c>
      <c r="L662" s="19"/>
    </row>
    <row r="663" spans="1:12" s="1" customFormat="1" ht="19.5" customHeight="1" x14ac:dyDescent="0.4">
      <c r="A663" s="17">
        <v>662</v>
      </c>
      <c r="B663" s="11" t="s">
        <v>1593</v>
      </c>
      <c r="C663" s="11" t="s">
        <v>1594</v>
      </c>
      <c r="D663" s="11" t="s">
        <v>1595</v>
      </c>
      <c r="E663" s="10"/>
      <c r="F663" s="10"/>
      <c r="G663" s="10"/>
      <c r="H663" s="10"/>
      <c r="I663" s="10"/>
      <c r="J663" s="10"/>
      <c r="K663" s="11" t="s">
        <v>1596</v>
      </c>
      <c r="L663" s="19"/>
    </row>
    <row r="664" spans="1:12" s="1" customFormat="1" ht="19.5" customHeight="1" x14ac:dyDescent="0.4">
      <c r="A664" s="17">
        <v>663</v>
      </c>
      <c r="B664" s="23" t="s">
        <v>1597</v>
      </c>
      <c r="C664" s="11" t="s">
        <v>1598</v>
      </c>
      <c r="D664" s="11" t="s">
        <v>1599</v>
      </c>
      <c r="E664" s="10"/>
      <c r="F664" s="10"/>
      <c r="G664" s="10"/>
      <c r="H664" s="10"/>
      <c r="I664" s="10"/>
      <c r="J664" s="10"/>
      <c r="K664" s="11" t="s">
        <v>1600</v>
      </c>
      <c r="L664" s="19"/>
    </row>
    <row r="665" spans="1:12" s="1" customFormat="1" ht="19.5" customHeight="1" x14ac:dyDescent="0.4">
      <c r="A665" s="17">
        <v>664</v>
      </c>
      <c r="B665" s="24"/>
      <c r="C665" s="11" t="s">
        <v>1601</v>
      </c>
      <c r="D665" s="11" t="s">
        <v>1602</v>
      </c>
      <c r="E665" s="10"/>
      <c r="F665" s="10"/>
      <c r="G665" s="10"/>
      <c r="H665" s="10"/>
      <c r="I665" s="10"/>
      <c r="J665" s="10"/>
      <c r="K665" s="11" t="s">
        <v>758</v>
      </c>
      <c r="L665" s="19"/>
    </row>
    <row r="666" spans="1:12" s="1" customFormat="1" ht="19.5" customHeight="1" x14ac:dyDescent="0.4">
      <c r="A666" s="17">
        <v>665</v>
      </c>
      <c r="B666" s="11" t="s">
        <v>1603</v>
      </c>
      <c r="C666" s="11" t="s">
        <v>1604</v>
      </c>
      <c r="D666" s="11" t="s">
        <v>1605</v>
      </c>
      <c r="E666" s="10" t="s">
        <v>87</v>
      </c>
      <c r="F666" s="10" t="s">
        <v>140</v>
      </c>
      <c r="G666" s="10"/>
      <c r="H666" s="10"/>
      <c r="I666" s="10" t="s">
        <v>640</v>
      </c>
      <c r="J666" s="10"/>
      <c r="K666" s="11" t="s">
        <v>454</v>
      </c>
      <c r="L666" s="19"/>
    </row>
    <row r="667" spans="1:12" s="1" customFormat="1" ht="19.5" customHeight="1" x14ac:dyDescent="0.4">
      <c r="A667" s="17">
        <v>666</v>
      </c>
      <c r="B667" s="23" t="s">
        <v>1606</v>
      </c>
      <c r="C667" s="11" t="s">
        <v>1607</v>
      </c>
      <c r="D667" s="11" t="s">
        <v>1608</v>
      </c>
      <c r="E667" s="10" t="s">
        <v>87</v>
      </c>
      <c r="F667" s="10" t="s">
        <v>87</v>
      </c>
      <c r="G667" s="10"/>
      <c r="H667" s="10"/>
      <c r="I667" s="10" t="s">
        <v>640</v>
      </c>
      <c r="J667" s="10"/>
      <c r="K667" s="11" t="s">
        <v>970</v>
      </c>
      <c r="L667" s="19"/>
    </row>
    <row r="668" spans="1:12" s="1" customFormat="1" ht="19.5" customHeight="1" x14ac:dyDescent="0.4">
      <c r="A668" s="17">
        <v>667</v>
      </c>
      <c r="B668" s="24"/>
      <c r="C668" s="11" t="s">
        <v>1609</v>
      </c>
      <c r="D668" s="11" t="s">
        <v>1610</v>
      </c>
      <c r="E668" s="10"/>
      <c r="F668" s="10" t="s">
        <v>719</v>
      </c>
      <c r="G668" s="10"/>
      <c r="H668" s="10"/>
      <c r="I668" s="10"/>
      <c r="J668" s="10"/>
      <c r="K668" s="11" t="s">
        <v>454</v>
      </c>
      <c r="L668" s="19"/>
    </row>
    <row r="669" spans="1:12" s="1" customFormat="1" ht="19.5" customHeight="1" x14ac:dyDescent="0.4">
      <c r="A669" s="17">
        <v>668</v>
      </c>
      <c r="B669" s="23" t="s">
        <v>1611</v>
      </c>
      <c r="C669" s="11" t="s">
        <v>1612</v>
      </c>
      <c r="D669" s="11" t="s">
        <v>1613</v>
      </c>
      <c r="E669" s="10"/>
      <c r="F669" s="10"/>
      <c r="G669" s="10"/>
      <c r="H669" s="10"/>
      <c r="I669" s="10"/>
      <c r="J669" s="10"/>
      <c r="K669" s="11" t="s">
        <v>758</v>
      </c>
      <c r="L669" s="19"/>
    </row>
    <row r="670" spans="1:12" s="1" customFormat="1" ht="19.5" customHeight="1" x14ac:dyDescent="0.4">
      <c r="A670" s="17">
        <v>669</v>
      </c>
      <c r="B670" s="25"/>
      <c r="C670" s="11" t="s">
        <v>1614</v>
      </c>
      <c r="D670" s="11" t="s">
        <v>1615</v>
      </c>
      <c r="E670" s="10"/>
      <c r="F670" s="10"/>
      <c r="G670" s="10"/>
      <c r="H670" s="10"/>
      <c r="I670" s="10"/>
      <c r="J670" s="10"/>
      <c r="K670" s="11" t="s">
        <v>764</v>
      </c>
      <c r="L670" s="19"/>
    </row>
    <row r="671" spans="1:12" s="1" customFormat="1" ht="19.5" customHeight="1" x14ac:dyDescent="0.4">
      <c r="A671" s="17">
        <v>670</v>
      </c>
      <c r="B671" s="25"/>
      <c r="C671" s="11" t="s">
        <v>1616</v>
      </c>
      <c r="D671" s="11" t="s">
        <v>1617</v>
      </c>
      <c r="E671" s="10"/>
      <c r="F671" s="10"/>
      <c r="G671" s="10"/>
      <c r="H671" s="10"/>
      <c r="I671" s="10"/>
      <c r="J671" s="10"/>
      <c r="K671" s="11" t="s">
        <v>764</v>
      </c>
      <c r="L671" s="19"/>
    </row>
    <row r="672" spans="1:12" s="1" customFormat="1" ht="19.5" customHeight="1" x14ac:dyDescent="0.4">
      <c r="A672" s="17">
        <v>671</v>
      </c>
      <c r="B672" s="25"/>
      <c r="C672" s="11" t="s">
        <v>1618</v>
      </c>
      <c r="D672" s="11" t="s">
        <v>1619</v>
      </c>
      <c r="E672" s="10"/>
      <c r="F672" s="10"/>
      <c r="G672" s="10"/>
      <c r="H672" s="10"/>
      <c r="I672" s="10"/>
      <c r="J672" s="10"/>
      <c r="K672" s="11" t="s">
        <v>683</v>
      </c>
      <c r="L672" s="19"/>
    </row>
    <row r="673" spans="1:12" s="1" customFormat="1" ht="19.5" customHeight="1" x14ac:dyDescent="0.4">
      <c r="A673" s="17">
        <v>672</v>
      </c>
      <c r="B673" s="25"/>
      <c r="C673" s="11" t="s">
        <v>1620</v>
      </c>
      <c r="D673" s="11" t="s">
        <v>1621</v>
      </c>
      <c r="E673" s="10"/>
      <c r="F673" s="10" t="s">
        <v>140</v>
      </c>
      <c r="G673" s="10"/>
      <c r="H673" s="10"/>
      <c r="I673" s="10"/>
      <c r="J673" s="10"/>
      <c r="K673" s="11" t="s">
        <v>14</v>
      </c>
      <c r="L673" s="19"/>
    </row>
    <row r="674" spans="1:12" s="1" customFormat="1" ht="19.5" customHeight="1" x14ac:dyDescent="0.4">
      <c r="A674" s="17">
        <v>673</v>
      </c>
      <c r="B674" s="25"/>
      <c r="C674" s="11" t="s">
        <v>1622</v>
      </c>
      <c r="D674" s="11" t="s">
        <v>1623</v>
      </c>
      <c r="E674" s="10"/>
      <c r="F674" s="10" t="s">
        <v>140</v>
      </c>
      <c r="G674" s="10"/>
      <c r="H674" s="10"/>
      <c r="I674" s="10"/>
      <c r="J674" s="10"/>
      <c r="K674" s="11" t="s">
        <v>454</v>
      </c>
      <c r="L674" s="19"/>
    </row>
    <row r="675" spans="1:12" s="1" customFormat="1" ht="19.5" customHeight="1" x14ac:dyDescent="0.4">
      <c r="A675" s="17">
        <v>674</v>
      </c>
      <c r="B675" s="25"/>
      <c r="C675" s="11" t="s">
        <v>1624</v>
      </c>
      <c r="D675" s="11" t="s">
        <v>1625</v>
      </c>
      <c r="E675" s="10"/>
      <c r="F675" s="10"/>
      <c r="G675" s="10"/>
      <c r="H675" s="10"/>
      <c r="I675" s="10"/>
      <c r="J675" s="10"/>
      <c r="K675" s="11" t="s">
        <v>1212</v>
      </c>
      <c r="L675" s="19"/>
    </row>
    <row r="676" spans="1:12" s="1" customFormat="1" ht="19.5" customHeight="1" x14ac:dyDescent="0.4">
      <c r="A676" s="17">
        <v>675</v>
      </c>
      <c r="B676" s="25"/>
      <c r="C676" s="11" t="s">
        <v>1626</v>
      </c>
      <c r="D676" s="11" t="s">
        <v>1627</v>
      </c>
      <c r="E676" s="10"/>
      <c r="F676" s="10"/>
      <c r="G676" s="10"/>
      <c r="H676" s="10"/>
      <c r="I676" s="10"/>
      <c r="J676" s="10"/>
      <c r="K676" s="11" t="s">
        <v>630</v>
      </c>
      <c r="L676" s="19"/>
    </row>
    <row r="677" spans="1:12" s="1" customFormat="1" ht="19.5" customHeight="1" x14ac:dyDescent="0.4">
      <c r="A677" s="17">
        <v>676</v>
      </c>
      <c r="B677" s="25"/>
      <c r="C677" s="11" t="s">
        <v>1628</v>
      </c>
      <c r="D677" s="11" t="s">
        <v>1629</v>
      </c>
      <c r="E677" s="10"/>
      <c r="F677" s="10"/>
      <c r="G677" s="10"/>
      <c r="H677" s="10"/>
      <c r="I677" s="10"/>
      <c r="J677" s="10"/>
      <c r="K677" s="11" t="s">
        <v>630</v>
      </c>
      <c r="L677" s="19"/>
    </row>
    <row r="678" spans="1:12" s="1" customFormat="1" ht="19.5" customHeight="1" x14ac:dyDescent="0.4">
      <c r="A678" s="17">
        <v>677</v>
      </c>
      <c r="B678" s="25"/>
      <c r="C678" s="11" t="s">
        <v>1630</v>
      </c>
      <c r="D678" s="11" t="s">
        <v>1631</v>
      </c>
      <c r="E678" s="10"/>
      <c r="F678" s="10"/>
      <c r="G678" s="10"/>
      <c r="H678" s="10"/>
      <c r="I678" s="10"/>
      <c r="J678" s="10"/>
      <c r="K678" s="11" t="s">
        <v>1107</v>
      </c>
      <c r="L678" s="19"/>
    </row>
    <row r="679" spans="1:12" s="1" customFormat="1" ht="19.5" customHeight="1" x14ac:dyDescent="0.4">
      <c r="A679" s="17">
        <v>678</v>
      </c>
      <c r="B679" s="25"/>
      <c r="C679" s="11" t="s">
        <v>1632</v>
      </c>
      <c r="D679" s="11" t="s">
        <v>1633</v>
      </c>
      <c r="E679" s="10"/>
      <c r="F679" s="10"/>
      <c r="G679" s="10"/>
      <c r="H679" s="10"/>
      <c r="I679" s="10"/>
      <c r="J679" s="10"/>
      <c r="K679" s="11" t="s">
        <v>970</v>
      </c>
      <c r="L679" s="19"/>
    </row>
    <row r="680" spans="1:12" s="1" customFormat="1" ht="19.5" customHeight="1" x14ac:dyDescent="0.4">
      <c r="A680" s="17">
        <v>679</v>
      </c>
      <c r="B680" s="25"/>
      <c r="C680" s="11" t="s">
        <v>1634</v>
      </c>
      <c r="D680" s="11" t="s">
        <v>1635</v>
      </c>
      <c r="E680" s="10"/>
      <c r="F680" s="10" t="s">
        <v>140</v>
      </c>
      <c r="G680" s="10"/>
      <c r="H680" s="10"/>
      <c r="I680" s="10"/>
      <c r="J680" s="10"/>
      <c r="K680" s="11" t="s">
        <v>454</v>
      </c>
      <c r="L680" s="19"/>
    </row>
    <row r="681" spans="1:12" s="1" customFormat="1" ht="19.5" customHeight="1" x14ac:dyDescent="0.4">
      <c r="A681" s="17">
        <v>680</v>
      </c>
      <c r="B681" s="25"/>
      <c r="C681" s="11" t="s">
        <v>1636</v>
      </c>
      <c r="D681" s="11" t="s">
        <v>1637</v>
      </c>
      <c r="E681" s="10"/>
      <c r="F681" s="10"/>
      <c r="G681" s="10"/>
      <c r="H681" s="10"/>
      <c r="I681" s="10"/>
      <c r="J681" s="10"/>
      <c r="K681" s="11" t="s">
        <v>970</v>
      </c>
      <c r="L681" s="19"/>
    </row>
    <row r="682" spans="1:12" s="1" customFormat="1" ht="19.5" customHeight="1" x14ac:dyDescent="0.4">
      <c r="A682" s="17">
        <v>681</v>
      </c>
      <c r="B682" s="25"/>
      <c r="C682" s="11" t="s">
        <v>1638</v>
      </c>
      <c r="D682" s="11" t="s">
        <v>1639</v>
      </c>
      <c r="E682" s="10"/>
      <c r="F682" s="10"/>
      <c r="G682" s="10"/>
      <c r="H682" s="10"/>
      <c r="I682" s="10"/>
      <c r="J682" s="10"/>
      <c r="K682" s="11" t="s">
        <v>970</v>
      </c>
      <c r="L682" s="19"/>
    </row>
    <row r="683" spans="1:12" s="1" customFormat="1" ht="36" x14ac:dyDescent="0.4">
      <c r="A683" s="17">
        <v>682</v>
      </c>
      <c r="B683" s="25"/>
      <c r="C683" s="11" t="s">
        <v>1640</v>
      </c>
      <c r="D683" s="20" t="s">
        <v>1641</v>
      </c>
      <c r="E683" s="10"/>
      <c r="F683" s="10"/>
      <c r="G683" s="10"/>
      <c r="H683" s="10"/>
      <c r="I683" s="10"/>
      <c r="J683" s="10"/>
      <c r="K683" s="11" t="s">
        <v>454</v>
      </c>
      <c r="L683" s="19"/>
    </row>
    <row r="684" spans="1:12" s="1" customFormat="1" ht="19.5" customHeight="1" x14ac:dyDescent="0.4">
      <c r="A684" s="17">
        <v>683</v>
      </c>
      <c r="B684" s="25"/>
      <c r="C684" s="11" t="s">
        <v>1642</v>
      </c>
      <c r="D684" s="11" t="s">
        <v>1643</v>
      </c>
      <c r="E684" s="10"/>
      <c r="F684" s="10"/>
      <c r="G684" s="10"/>
      <c r="H684" s="10"/>
      <c r="I684" s="10"/>
      <c r="J684" s="10"/>
      <c r="K684" s="11" t="s">
        <v>970</v>
      </c>
      <c r="L684" s="19" t="s">
        <v>1644</v>
      </c>
    </row>
    <row r="685" spans="1:12" s="1" customFormat="1" ht="19.5" customHeight="1" x14ac:dyDescent="0.4">
      <c r="A685" s="17">
        <v>684</v>
      </c>
      <c r="B685" s="24"/>
      <c r="C685" s="11" t="s">
        <v>1645</v>
      </c>
      <c r="D685" s="11" t="s">
        <v>1646</v>
      </c>
      <c r="E685" s="10"/>
      <c r="F685" s="10"/>
      <c r="G685" s="10"/>
      <c r="H685" s="10"/>
      <c r="I685" s="10"/>
      <c r="J685" s="10"/>
      <c r="K685" s="11" t="s">
        <v>911</v>
      </c>
      <c r="L685" s="19"/>
    </row>
    <row r="686" spans="1:12" s="1" customFormat="1" ht="19.5" customHeight="1" x14ac:dyDescent="0.4">
      <c r="A686" s="17">
        <v>685</v>
      </c>
      <c r="B686" s="23" t="s">
        <v>1647</v>
      </c>
      <c r="C686" s="11" t="s">
        <v>1648</v>
      </c>
      <c r="D686" s="11" t="s">
        <v>1649</v>
      </c>
      <c r="E686" s="10"/>
      <c r="F686" s="10"/>
      <c r="G686" s="10"/>
      <c r="H686" s="10"/>
      <c r="I686" s="10"/>
      <c r="J686" s="10"/>
      <c r="K686" s="11" t="s">
        <v>970</v>
      </c>
      <c r="L686" s="19"/>
    </row>
    <row r="687" spans="1:12" s="1" customFormat="1" ht="19.5" customHeight="1" x14ac:dyDescent="0.4">
      <c r="A687" s="17">
        <v>686</v>
      </c>
      <c r="B687" s="25"/>
      <c r="C687" s="11" t="s">
        <v>1650</v>
      </c>
      <c r="D687" s="11" t="s">
        <v>1651</v>
      </c>
      <c r="E687" s="10"/>
      <c r="F687" s="10"/>
      <c r="G687" s="10"/>
      <c r="H687" s="10"/>
      <c r="I687" s="10"/>
      <c r="J687" s="10"/>
      <c r="K687" s="11" t="s">
        <v>454</v>
      </c>
      <c r="L687" s="19"/>
    </row>
    <row r="688" spans="1:12" s="1" customFormat="1" ht="19.5" customHeight="1" x14ac:dyDescent="0.4">
      <c r="A688" s="17">
        <v>687</v>
      </c>
      <c r="B688" s="25"/>
      <c r="C688" s="11" t="s">
        <v>1652</v>
      </c>
      <c r="D688" s="11" t="s">
        <v>1653</v>
      </c>
      <c r="E688" s="10"/>
      <c r="F688" s="10" t="s">
        <v>140</v>
      </c>
      <c r="G688" s="10"/>
      <c r="H688" s="10"/>
      <c r="I688" s="10"/>
      <c r="J688" s="10"/>
      <c r="K688" s="11" t="s">
        <v>1580</v>
      </c>
      <c r="L688" s="19"/>
    </row>
    <row r="689" spans="1:12" s="1" customFormat="1" ht="19.5" customHeight="1" x14ac:dyDescent="0.4">
      <c r="A689" s="17">
        <v>688</v>
      </c>
      <c r="B689" s="24"/>
      <c r="C689" s="11" t="s">
        <v>1654</v>
      </c>
      <c r="D689" s="11" t="s">
        <v>1655</v>
      </c>
      <c r="E689" s="10"/>
      <c r="F689" s="10"/>
      <c r="G689" s="10"/>
      <c r="H689" s="10"/>
      <c r="I689" s="10"/>
      <c r="J689" s="10"/>
      <c r="K689" s="11" t="s">
        <v>630</v>
      </c>
      <c r="L689" s="19"/>
    </row>
    <row r="690" spans="1:12" s="1" customFormat="1" ht="19.5" customHeight="1" x14ac:dyDescent="0.4">
      <c r="A690" s="17">
        <v>689</v>
      </c>
      <c r="B690" s="11" t="s">
        <v>1656</v>
      </c>
      <c r="C690" s="11" t="s">
        <v>1657</v>
      </c>
      <c r="D690" s="11" t="s">
        <v>1658</v>
      </c>
      <c r="E690" s="10"/>
      <c r="F690" s="10"/>
      <c r="G690" s="10"/>
      <c r="H690" s="10"/>
      <c r="I690" s="10"/>
      <c r="J690" s="10"/>
      <c r="K690" s="11" t="s">
        <v>630</v>
      </c>
      <c r="L690" s="19"/>
    </row>
    <row r="691" spans="1:12" s="1" customFormat="1" ht="19.5" customHeight="1" x14ac:dyDescent="0.4">
      <c r="A691" s="17">
        <v>690</v>
      </c>
      <c r="B691" s="23" t="s">
        <v>1659</v>
      </c>
      <c r="C691" s="11" t="s">
        <v>1660</v>
      </c>
      <c r="D691" s="11" t="s">
        <v>1661</v>
      </c>
      <c r="E691" s="10"/>
      <c r="F691" s="10"/>
      <c r="G691" s="10"/>
      <c r="H691" s="10"/>
      <c r="I691" s="10"/>
      <c r="J691" s="10"/>
      <c r="K691" s="11" t="s">
        <v>1662</v>
      </c>
      <c r="L691" s="19"/>
    </row>
    <row r="692" spans="1:12" s="1" customFormat="1" ht="36" customHeight="1" x14ac:dyDescent="0.4">
      <c r="A692" s="17">
        <v>691</v>
      </c>
      <c r="B692" s="25"/>
      <c r="C692" s="11" t="s">
        <v>1663</v>
      </c>
      <c r="D692" s="20" t="s">
        <v>1664</v>
      </c>
      <c r="E692" s="10"/>
      <c r="F692" s="10"/>
      <c r="G692" s="10"/>
      <c r="H692" s="10"/>
      <c r="I692" s="10"/>
      <c r="J692" s="10"/>
      <c r="K692" s="11" t="s">
        <v>454</v>
      </c>
      <c r="L692" s="19"/>
    </row>
    <row r="693" spans="1:12" s="1" customFormat="1" ht="19.5" customHeight="1" x14ac:dyDescent="0.4">
      <c r="A693" s="17">
        <v>692</v>
      </c>
      <c r="B693" s="25"/>
      <c r="C693" s="11" t="s">
        <v>1665</v>
      </c>
      <c r="D693" s="11" t="s">
        <v>1666</v>
      </c>
      <c r="E693" s="10"/>
      <c r="F693" s="10"/>
      <c r="G693" s="10"/>
      <c r="H693" s="10"/>
      <c r="I693" s="10"/>
      <c r="J693" s="10"/>
      <c r="K693" s="11" t="s">
        <v>630</v>
      </c>
      <c r="L693" s="19"/>
    </row>
    <row r="694" spans="1:12" s="1" customFormat="1" ht="19.5" customHeight="1" x14ac:dyDescent="0.4">
      <c r="A694" s="17">
        <v>693</v>
      </c>
      <c r="B694" s="25"/>
      <c r="C694" s="11" t="s">
        <v>1667</v>
      </c>
      <c r="D694" s="11" t="s">
        <v>1668</v>
      </c>
      <c r="E694" s="10"/>
      <c r="F694" s="10"/>
      <c r="G694" s="10"/>
      <c r="H694" s="10"/>
      <c r="I694" s="10"/>
      <c r="J694" s="10"/>
      <c r="K694" s="11" t="s">
        <v>1669</v>
      </c>
      <c r="L694" s="19"/>
    </row>
    <row r="695" spans="1:12" s="1" customFormat="1" ht="19.5" customHeight="1" x14ac:dyDescent="0.4">
      <c r="A695" s="17">
        <v>694</v>
      </c>
      <c r="B695" s="25"/>
      <c r="C695" s="11" t="s">
        <v>1670</v>
      </c>
      <c r="D695" s="11" t="s">
        <v>1671</v>
      </c>
      <c r="E695" s="10"/>
      <c r="F695" s="10"/>
      <c r="G695" s="10"/>
      <c r="H695" s="10"/>
      <c r="I695" s="10"/>
      <c r="J695" s="10"/>
      <c r="K695" s="11" t="s">
        <v>1672</v>
      </c>
      <c r="L695" s="19"/>
    </row>
    <row r="696" spans="1:12" s="1" customFormat="1" ht="19.5" customHeight="1" x14ac:dyDescent="0.4">
      <c r="A696" s="17">
        <v>695</v>
      </c>
      <c r="B696" s="25"/>
      <c r="C696" s="11" t="s">
        <v>1673</v>
      </c>
      <c r="D696" s="11" t="s">
        <v>1674</v>
      </c>
      <c r="E696" s="10"/>
      <c r="F696" s="10"/>
      <c r="G696" s="10"/>
      <c r="H696" s="10"/>
      <c r="I696" s="10"/>
      <c r="J696" s="10"/>
      <c r="K696" s="11" t="s">
        <v>970</v>
      </c>
      <c r="L696" s="19"/>
    </row>
    <row r="697" spans="1:12" s="1" customFormat="1" ht="19.5" customHeight="1" x14ac:dyDescent="0.4">
      <c r="A697" s="17">
        <v>696</v>
      </c>
      <c r="B697" s="25"/>
      <c r="C697" s="11" t="s">
        <v>1675</v>
      </c>
      <c r="D697" s="11" t="s">
        <v>1676</v>
      </c>
      <c r="E697" s="10"/>
      <c r="F697" s="10"/>
      <c r="G697" s="10"/>
      <c r="H697" s="10"/>
      <c r="I697" s="10"/>
      <c r="J697" s="10"/>
      <c r="K697" s="11" t="s">
        <v>454</v>
      </c>
      <c r="L697" s="19"/>
    </row>
    <row r="698" spans="1:12" s="1" customFormat="1" ht="19.5" customHeight="1" x14ac:dyDescent="0.4">
      <c r="A698" s="17">
        <v>697</v>
      </c>
      <c r="B698" s="24"/>
      <c r="C698" s="11" t="s">
        <v>1677</v>
      </c>
      <c r="D698" s="11" t="s">
        <v>1678</v>
      </c>
      <c r="E698" s="10"/>
      <c r="F698" s="10"/>
      <c r="G698" s="10"/>
      <c r="H698" s="10"/>
      <c r="I698" s="10"/>
      <c r="J698" s="10"/>
      <c r="K698" s="11" t="s">
        <v>1458</v>
      </c>
      <c r="L698" s="19"/>
    </row>
    <row r="699" spans="1:12" s="1" customFormat="1" ht="19.5" customHeight="1" x14ac:dyDescent="0.4">
      <c r="A699" s="17">
        <v>698</v>
      </c>
      <c r="B699" s="23" t="s">
        <v>1679</v>
      </c>
      <c r="C699" s="11" t="s">
        <v>1680</v>
      </c>
      <c r="D699" s="11" t="s">
        <v>1681</v>
      </c>
      <c r="E699" s="10"/>
      <c r="F699" s="10" t="s">
        <v>719</v>
      </c>
      <c r="G699" s="10"/>
      <c r="H699" s="10"/>
      <c r="I699" s="10"/>
      <c r="J699" s="10"/>
      <c r="K699" s="11" t="s">
        <v>454</v>
      </c>
      <c r="L699" s="19"/>
    </row>
    <row r="700" spans="1:12" s="1" customFormat="1" ht="19.5" customHeight="1" x14ac:dyDescent="0.4">
      <c r="A700" s="17">
        <v>699</v>
      </c>
      <c r="B700" s="25"/>
      <c r="C700" s="11" t="s">
        <v>1682</v>
      </c>
      <c r="D700" s="11" t="s">
        <v>1683</v>
      </c>
      <c r="E700" s="10"/>
      <c r="F700" s="10"/>
      <c r="G700" s="10"/>
      <c r="H700" s="10"/>
      <c r="I700" s="10"/>
      <c r="J700" s="10"/>
      <c r="K700" s="11" t="s">
        <v>1475</v>
      </c>
      <c r="L700" s="19"/>
    </row>
    <row r="701" spans="1:12" s="1" customFormat="1" ht="19.5" customHeight="1" x14ac:dyDescent="0.4">
      <c r="A701" s="17">
        <v>700</v>
      </c>
      <c r="B701" s="24"/>
      <c r="C701" s="11" t="s">
        <v>1684</v>
      </c>
      <c r="D701" s="11" t="s">
        <v>1685</v>
      </c>
      <c r="E701" s="10"/>
      <c r="F701" s="10"/>
      <c r="G701" s="10"/>
      <c r="H701" s="10"/>
      <c r="I701" s="10"/>
      <c r="J701" s="10"/>
      <c r="K701" s="11" t="s">
        <v>454</v>
      </c>
      <c r="L701" s="19"/>
    </row>
    <row r="702" spans="1:12" s="1" customFormat="1" ht="19.5" customHeight="1" x14ac:dyDescent="0.4">
      <c r="A702" s="17">
        <v>701</v>
      </c>
      <c r="B702" s="11" t="s">
        <v>1686</v>
      </c>
      <c r="C702" s="11" t="s">
        <v>1687</v>
      </c>
      <c r="D702" s="11" t="s">
        <v>1688</v>
      </c>
      <c r="E702" s="10"/>
      <c r="F702" s="10"/>
      <c r="G702" s="10"/>
      <c r="H702" s="10"/>
      <c r="I702" s="10"/>
      <c r="J702" s="10"/>
      <c r="K702" s="11" t="s">
        <v>454</v>
      </c>
      <c r="L702" s="19"/>
    </row>
    <row r="703" spans="1:12" s="1" customFormat="1" ht="19.5" customHeight="1" x14ac:dyDescent="0.4">
      <c r="A703" s="17">
        <v>702</v>
      </c>
      <c r="B703" s="23" t="s">
        <v>1689</v>
      </c>
      <c r="C703" s="11" t="s">
        <v>1690</v>
      </c>
      <c r="D703" s="11" t="s">
        <v>1691</v>
      </c>
      <c r="E703" s="10"/>
      <c r="F703" s="10"/>
      <c r="G703" s="10"/>
      <c r="H703" s="10"/>
      <c r="I703" s="10"/>
      <c r="J703" s="10"/>
      <c r="K703" s="11" t="s">
        <v>1692</v>
      </c>
      <c r="L703" s="19"/>
    </row>
    <row r="704" spans="1:12" s="1" customFormat="1" ht="19.5" customHeight="1" x14ac:dyDescent="0.4">
      <c r="A704" s="17">
        <v>703</v>
      </c>
      <c r="B704" s="24"/>
      <c r="C704" s="11" t="s">
        <v>1693</v>
      </c>
      <c r="D704" s="11" t="s">
        <v>1694</v>
      </c>
      <c r="E704" s="10"/>
      <c r="F704" s="10"/>
      <c r="G704" s="10"/>
      <c r="H704" s="10"/>
      <c r="I704" s="10"/>
      <c r="J704" s="10"/>
      <c r="K704" s="11" t="s">
        <v>970</v>
      </c>
      <c r="L704" s="19"/>
    </row>
    <row r="705" spans="1:12" s="1" customFormat="1" ht="19.5" customHeight="1" x14ac:dyDescent="0.4">
      <c r="A705" s="17">
        <v>704</v>
      </c>
      <c r="B705" s="23" t="s">
        <v>1695</v>
      </c>
      <c r="C705" s="11" t="s">
        <v>1696</v>
      </c>
      <c r="D705" s="11" t="s">
        <v>1697</v>
      </c>
      <c r="E705" s="10"/>
      <c r="F705" s="10"/>
      <c r="G705" s="10"/>
      <c r="H705" s="10"/>
      <c r="I705" s="10"/>
      <c r="J705" s="10"/>
      <c r="K705" s="11" t="s">
        <v>454</v>
      </c>
      <c r="L705" s="19"/>
    </row>
    <row r="706" spans="1:12" s="1" customFormat="1" ht="19.5" customHeight="1" x14ac:dyDescent="0.4">
      <c r="A706" s="17">
        <v>705</v>
      </c>
      <c r="B706" s="25"/>
      <c r="C706" s="11" t="s">
        <v>1698</v>
      </c>
      <c r="D706" s="11" t="s">
        <v>1699</v>
      </c>
      <c r="E706" s="10"/>
      <c r="F706" s="10"/>
      <c r="G706" s="10"/>
      <c r="H706" s="10"/>
      <c r="I706" s="10"/>
      <c r="J706" s="10"/>
      <c r="K706" s="11" t="s">
        <v>454</v>
      </c>
      <c r="L706" s="19"/>
    </row>
    <row r="707" spans="1:12" s="1" customFormat="1" ht="19.5" customHeight="1" x14ac:dyDescent="0.4">
      <c r="A707" s="17">
        <v>706</v>
      </c>
      <c r="B707" s="25"/>
      <c r="C707" s="11" t="s">
        <v>1700</v>
      </c>
      <c r="D707" s="11" t="s">
        <v>1701</v>
      </c>
      <c r="E707" s="10"/>
      <c r="F707" s="10"/>
      <c r="G707" s="10"/>
      <c r="H707" s="10"/>
      <c r="I707" s="10"/>
      <c r="J707" s="10"/>
      <c r="K707" s="11" t="s">
        <v>1702</v>
      </c>
      <c r="L707" s="19"/>
    </row>
    <row r="708" spans="1:12" s="1" customFormat="1" ht="19.5" customHeight="1" x14ac:dyDescent="0.4">
      <c r="A708" s="17">
        <v>707</v>
      </c>
      <c r="B708" s="24"/>
      <c r="C708" s="11" t="s">
        <v>1703</v>
      </c>
      <c r="D708" s="11" t="s">
        <v>1704</v>
      </c>
      <c r="E708" s="10" t="s">
        <v>140</v>
      </c>
      <c r="F708" s="10" t="s">
        <v>326</v>
      </c>
      <c r="G708" s="10"/>
      <c r="H708" s="10"/>
      <c r="I708" s="10"/>
      <c r="J708" s="10"/>
      <c r="K708" s="11" t="s">
        <v>266</v>
      </c>
      <c r="L708" s="19"/>
    </row>
    <row r="709" spans="1:12" s="1" customFormat="1" ht="19.5" customHeight="1" x14ac:dyDescent="0.4">
      <c r="A709" s="17">
        <v>708</v>
      </c>
      <c r="B709" s="23" t="s">
        <v>1705</v>
      </c>
      <c r="C709" s="11" t="s">
        <v>1706</v>
      </c>
      <c r="D709" s="11" t="s">
        <v>1707</v>
      </c>
      <c r="E709" s="10"/>
      <c r="F709" s="10"/>
      <c r="G709" s="10"/>
      <c r="H709" s="10"/>
      <c r="I709" s="10"/>
      <c r="J709" s="10"/>
      <c r="K709" s="11" t="s">
        <v>454</v>
      </c>
      <c r="L709" s="19"/>
    </row>
    <row r="710" spans="1:12" s="1" customFormat="1" ht="19.5" customHeight="1" x14ac:dyDescent="0.4">
      <c r="A710" s="17">
        <v>709</v>
      </c>
      <c r="B710" s="25"/>
      <c r="C710" s="11" t="s">
        <v>1708</v>
      </c>
      <c r="D710" s="11" t="s">
        <v>1709</v>
      </c>
      <c r="E710" s="10"/>
      <c r="F710" s="10"/>
      <c r="G710" s="10"/>
      <c r="H710" s="10"/>
      <c r="I710" s="10"/>
      <c r="J710" s="10"/>
      <c r="K710" s="11" t="s">
        <v>970</v>
      </c>
      <c r="L710" s="19"/>
    </row>
    <row r="711" spans="1:12" s="1" customFormat="1" ht="19.5" customHeight="1" x14ac:dyDescent="0.4">
      <c r="A711" s="17">
        <v>710</v>
      </c>
      <c r="B711" s="25"/>
      <c r="C711" s="11" t="s">
        <v>1710</v>
      </c>
      <c r="D711" s="11" t="s">
        <v>1711</v>
      </c>
      <c r="E711" s="10"/>
      <c r="F711" s="10"/>
      <c r="G711" s="10"/>
      <c r="H711" s="10"/>
      <c r="I711" s="10"/>
      <c r="J711" s="10"/>
      <c r="K711" s="11" t="s">
        <v>454</v>
      </c>
      <c r="L711" s="19"/>
    </row>
    <row r="712" spans="1:12" s="1" customFormat="1" ht="19.5" customHeight="1" x14ac:dyDescent="0.4">
      <c r="A712" s="17">
        <v>711</v>
      </c>
      <c r="B712" s="25"/>
      <c r="C712" s="11" t="s">
        <v>1712</v>
      </c>
      <c r="D712" s="11" t="s">
        <v>1713</v>
      </c>
      <c r="E712" s="10"/>
      <c r="F712" s="10"/>
      <c r="G712" s="10"/>
      <c r="H712" s="10"/>
      <c r="I712" s="10"/>
      <c r="J712" s="10"/>
      <c r="K712" s="11" t="s">
        <v>970</v>
      </c>
      <c r="L712" s="19"/>
    </row>
    <row r="713" spans="1:12" s="1" customFormat="1" ht="19.5" customHeight="1" x14ac:dyDescent="0.4">
      <c r="A713" s="17">
        <v>712</v>
      </c>
      <c r="B713" s="25"/>
      <c r="C713" s="11" t="s">
        <v>1714</v>
      </c>
      <c r="D713" s="11" t="s">
        <v>1715</v>
      </c>
      <c r="E713" s="10"/>
      <c r="F713" s="10"/>
      <c r="G713" s="10"/>
      <c r="H713" s="10"/>
      <c r="I713" s="10"/>
      <c r="J713" s="10"/>
      <c r="K713" s="11" t="s">
        <v>630</v>
      </c>
      <c r="L713" s="19"/>
    </row>
    <row r="714" spans="1:12" s="1" customFormat="1" ht="19.5" customHeight="1" x14ac:dyDescent="0.4">
      <c r="A714" s="17">
        <v>713</v>
      </c>
      <c r="B714" s="25"/>
      <c r="C714" s="11" t="s">
        <v>1716</v>
      </c>
      <c r="D714" s="11" t="s">
        <v>1717</v>
      </c>
      <c r="E714" s="10"/>
      <c r="F714" s="10"/>
      <c r="G714" s="10"/>
      <c r="H714" s="10"/>
      <c r="I714" s="10"/>
      <c r="J714" s="10"/>
      <c r="K714" s="11" t="s">
        <v>894</v>
      </c>
      <c r="L714" s="19"/>
    </row>
    <row r="715" spans="1:12" s="1" customFormat="1" ht="19.5" customHeight="1" x14ac:dyDescent="0.4">
      <c r="A715" s="17">
        <v>714</v>
      </c>
      <c r="B715" s="25"/>
      <c r="C715" s="11" t="s">
        <v>1718</v>
      </c>
      <c r="D715" s="11" t="s">
        <v>1719</v>
      </c>
      <c r="E715" s="10"/>
      <c r="F715" s="10"/>
      <c r="G715" s="10"/>
      <c r="H715" s="10"/>
      <c r="I715" s="10"/>
      <c r="J715" s="10"/>
      <c r="K715" s="11" t="s">
        <v>454</v>
      </c>
      <c r="L715" s="19"/>
    </row>
    <row r="716" spans="1:12" s="1" customFormat="1" ht="19.5" customHeight="1" x14ac:dyDescent="0.4">
      <c r="A716" s="17">
        <v>715</v>
      </c>
      <c r="B716" s="25"/>
      <c r="C716" s="11" t="s">
        <v>1720</v>
      </c>
      <c r="D716" s="11" t="s">
        <v>1721</v>
      </c>
      <c r="E716" s="10"/>
      <c r="F716" s="10"/>
      <c r="G716" s="10"/>
      <c r="H716" s="10"/>
      <c r="I716" s="10"/>
      <c r="J716" s="10"/>
      <c r="K716" s="11" t="s">
        <v>14</v>
      </c>
      <c r="L716" s="19"/>
    </row>
    <row r="717" spans="1:12" s="1" customFormat="1" ht="19.5" customHeight="1" x14ac:dyDescent="0.4">
      <c r="A717" s="17">
        <v>716</v>
      </c>
      <c r="B717" s="25"/>
      <c r="C717" s="11" t="s">
        <v>1722</v>
      </c>
      <c r="D717" s="11" t="s">
        <v>1723</v>
      </c>
      <c r="E717" s="10"/>
      <c r="F717" s="10" t="s">
        <v>140</v>
      </c>
      <c r="G717" s="10"/>
      <c r="H717" s="10"/>
      <c r="I717" s="10"/>
      <c r="J717" s="10"/>
      <c r="K717" s="11" t="s">
        <v>970</v>
      </c>
      <c r="L717" s="19"/>
    </row>
    <row r="718" spans="1:12" s="1" customFormat="1" ht="19.5" customHeight="1" x14ac:dyDescent="0.4">
      <c r="A718" s="17">
        <v>717</v>
      </c>
      <c r="B718" s="25"/>
      <c r="C718" s="11" t="s">
        <v>1724</v>
      </c>
      <c r="D718" s="11" t="s">
        <v>1725</v>
      </c>
      <c r="E718" s="10"/>
      <c r="F718" s="10"/>
      <c r="G718" s="10"/>
      <c r="H718" s="10"/>
      <c r="I718" s="10"/>
      <c r="J718" s="10"/>
      <c r="K718" s="11" t="s">
        <v>1171</v>
      </c>
      <c r="L718" s="19"/>
    </row>
    <row r="719" spans="1:12" s="1" customFormat="1" ht="19.5" customHeight="1" x14ac:dyDescent="0.4">
      <c r="A719" s="17">
        <v>718</v>
      </c>
      <c r="B719" s="25"/>
      <c r="C719" s="11" t="s">
        <v>1726</v>
      </c>
      <c r="D719" s="11" t="s">
        <v>1727</v>
      </c>
      <c r="E719" s="10"/>
      <c r="F719" s="10"/>
      <c r="G719" s="10"/>
      <c r="H719" s="10"/>
      <c r="I719" s="10"/>
      <c r="J719" s="10"/>
      <c r="K719" s="11" t="s">
        <v>1728</v>
      </c>
      <c r="L719" s="19"/>
    </row>
    <row r="720" spans="1:12" s="1" customFormat="1" ht="19.5" customHeight="1" x14ac:dyDescent="0.4">
      <c r="A720" s="17">
        <v>719</v>
      </c>
      <c r="B720" s="25"/>
      <c r="C720" s="11" t="s">
        <v>1729</v>
      </c>
      <c r="D720" s="11" t="s">
        <v>1730</v>
      </c>
      <c r="E720" s="10"/>
      <c r="F720" s="10"/>
      <c r="G720" s="10"/>
      <c r="H720" s="10"/>
      <c r="I720" s="10"/>
      <c r="J720" s="10"/>
      <c r="K720" s="11" t="s">
        <v>454</v>
      </c>
      <c r="L720" s="19"/>
    </row>
    <row r="721" spans="1:12" s="1" customFormat="1" ht="19.5" customHeight="1" x14ac:dyDescent="0.4">
      <c r="A721" s="17">
        <v>720</v>
      </c>
      <c r="B721" s="25"/>
      <c r="C721" s="11" t="s">
        <v>1731</v>
      </c>
      <c r="D721" s="11" t="s">
        <v>1732</v>
      </c>
      <c r="E721" s="10"/>
      <c r="F721" s="10"/>
      <c r="G721" s="10"/>
      <c r="H721" s="10"/>
      <c r="I721" s="10"/>
      <c r="J721" s="10"/>
      <c r="K721" s="11" t="s">
        <v>519</v>
      </c>
      <c r="L721" s="19"/>
    </row>
    <row r="722" spans="1:12" s="1" customFormat="1" ht="19.5" customHeight="1" x14ac:dyDescent="0.4">
      <c r="A722" s="17">
        <v>721</v>
      </c>
      <c r="B722" s="25"/>
      <c r="C722" s="11" t="s">
        <v>1733</v>
      </c>
      <c r="D722" s="11" t="s">
        <v>1734</v>
      </c>
      <c r="E722" s="10"/>
      <c r="F722" s="10"/>
      <c r="G722" s="10"/>
      <c r="H722" s="10"/>
      <c r="I722" s="10"/>
      <c r="J722" s="10"/>
      <c r="K722" s="11" t="s">
        <v>651</v>
      </c>
      <c r="L722" s="19"/>
    </row>
    <row r="723" spans="1:12" s="1" customFormat="1" ht="19.5" customHeight="1" x14ac:dyDescent="0.4">
      <c r="A723" s="17">
        <v>722</v>
      </c>
      <c r="B723" s="25"/>
      <c r="C723" s="11" t="s">
        <v>1735</v>
      </c>
      <c r="D723" s="11" t="s">
        <v>1736</v>
      </c>
      <c r="E723" s="10"/>
      <c r="F723" s="10"/>
      <c r="G723" s="10"/>
      <c r="H723" s="10"/>
      <c r="I723" s="10"/>
      <c r="J723" s="10"/>
      <c r="K723" s="11" t="s">
        <v>651</v>
      </c>
      <c r="L723" s="19"/>
    </row>
    <row r="724" spans="1:12" s="1" customFormat="1" ht="19.5" customHeight="1" x14ac:dyDescent="0.4">
      <c r="A724" s="17">
        <v>723</v>
      </c>
      <c r="B724" s="24"/>
      <c r="C724" s="11" t="s">
        <v>1737</v>
      </c>
      <c r="D724" s="11" t="s">
        <v>1738</v>
      </c>
      <c r="E724" s="10"/>
      <c r="F724" s="10"/>
      <c r="G724" s="10"/>
      <c r="H724" s="10"/>
      <c r="I724" s="10"/>
      <c r="J724" s="10"/>
      <c r="K724" s="11" t="s">
        <v>651</v>
      </c>
      <c r="L724" s="19"/>
    </row>
    <row r="725" spans="1:12" s="1" customFormat="1" ht="19.5" customHeight="1" x14ac:dyDescent="0.4">
      <c r="A725" s="17">
        <v>724</v>
      </c>
      <c r="B725" s="23" t="s">
        <v>1739</v>
      </c>
      <c r="C725" s="11" t="s">
        <v>1740</v>
      </c>
      <c r="D725" s="11" t="s">
        <v>1741</v>
      </c>
      <c r="E725" s="10"/>
      <c r="F725" s="10"/>
      <c r="G725" s="10"/>
      <c r="H725" s="10"/>
      <c r="I725" s="10"/>
      <c r="J725" s="10"/>
      <c r="K725" s="11" t="s">
        <v>266</v>
      </c>
      <c r="L725" s="19"/>
    </row>
    <row r="726" spans="1:12" s="1" customFormat="1" ht="19.5" customHeight="1" x14ac:dyDescent="0.4">
      <c r="A726" s="17">
        <v>725</v>
      </c>
      <c r="B726" s="25"/>
      <c r="C726" s="11" t="s">
        <v>1742</v>
      </c>
      <c r="D726" s="11" t="s">
        <v>1743</v>
      </c>
      <c r="E726" s="10"/>
      <c r="F726" s="10"/>
      <c r="G726" s="10"/>
      <c r="H726" s="10"/>
      <c r="I726" s="10"/>
      <c r="J726" s="10"/>
      <c r="K726" s="11" t="s">
        <v>454</v>
      </c>
      <c r="L726" s="19"/>
    </row>
    <row r="727" spans="1:12" s="1" customFormat="1" ht="19.5" customHeight="1" x14ac:dyDescent="0.4">
      <c r="A727" s="17">
        <v>726</v>
      </c>
      <c r="B727" s="25"/>
      <c r="C727" s="11" t="s">
        <v>1744</v>
      </c>
      <c r="D727" s="11" t="s">
        <v>1745</v>
      </c>
      <c r="E727" s="10"/>
      <c r="F727" s="10"/>
      <c r="G727" s="10"/>
      <c r="H727" s="10" t="s">
        <v>3443</v>
      </c>
      <c r="I727" s="10"/>
      <c r="J727" s="10"/>
      <c r="K727" s="11" t="s">
        <v>1746</v>
      </c>
      <c r="L727" s="19"/>
    </row>
    <row r="728" spans="1:12" s="1" customFormat="1" ht="19.5" customHeight="1" x14ac:dyDescent="0.4">
      <c r="A728" s="17">
        <v>727</v>
      </c>
      <c r="B728" s="25"/>
      <c r="C728" s="11" t="s">
        <v>1747</v>
      </c>
      <c r="D728" s="11" t="s">
        <v>1748</v>
      </c>
      <c r="E728" s="10"/>
      <c r="F728" s="10"/>
      <c r="G728" s="10"/>
      <c r="H728" s="10"/>
      <c r="I728" s="10"/>
      <c r="J728" s="10"/>
      <c r="K728" s="11" t="s">
        <v>630</v>
      </c>
      <c r="L728" s="19"/>
    </row>
    <row r="729" spans="1:12" s="1" customFormat="1" ht="19.5" customHeight="1" x14ac:dyDescent="0.4">
      <c r="A729" s="17">
        <v>728</v>
      </c>
      <c r="B729" s="25"/>
      <c r="C729" s="11" t="s">
        <v>1749</v>
      </c>
      <c r="D729" s="11" t="s">
        <v>1750</v>
      </c>
      <c r="E729" s="10"/>
      <c r="F729" s="10"/>
      <c r="G729" s="10"/>
      <c r="H729" s="10"/>
      <c r="I729" s="10"/>
      <c r="J729" s="10"/>
      <c r="K729" s="11" t="s">
        <v>1596</v>
      </c>
      <c r="L729" s="19"/>
    </row>
    <row r="730" spans="1:12" s="1" customFormat="1" ht="19.5" customHeight="1" x14ac:dyDescent="0.4">
      <c r="A730" s="17">
        <v>729</v>
      </c>
      <c r="B730" s="25"/>
      <c r="C730" s="11" t="s">
        <v>1751</v>
      </c>
      <c r="D730" s="11" t="s">
        <v>1752</v>
      </c>
      <c r="E730" s="10"/>
      <c r="F730" s="10" t="s">
        <v>140</v>
      </c>
      <c r="G730" s="10"/>
      <c r="H730" s="10"/>
      <c r="I730" s="10"/>
      <c r="J730" s="10"/>
      <c r="K730" s="11" t="s">
        <v>454</v>
      </c>
      <c r="L730" s="19"/>
    </row>
    <row r="731" spans="1:12" s="1" customFormat="1" ht="19.5" customHeight="1" x14ac:dyDescent="0.4">
      <c r="A731" s="17">
        <v>730</v>
      </c>
      <c r="B731" s="25"/>
      <c r="C731" s="11" t="s">
        <v>1753</v>
      </c>
      <c r="D731" s="11" t="s">
        <v>1754</v>
      </c>
      <c r="E731" s="10"/>
      <c r="F731" s="10"/>
      <c r="G731" s="10"/>
      <c r="H731" s="10"/>
      <c r="I731" s="10"/>
      <c r="J731" s="10"/>
      <c r="K731" s="11" t="s">
        <v>630</v>
      </c>
      <c r="L731" s="19"/>
    </row>
    <row r="732" spans="1:12" s="1" customFormat="1" ht="19.5" customHeight="1" x14ac:dyDescent="0.4">
      <c r="A732" s="17">
        <v>731</v>
      </c>
      <c r="B732" s="25"/>
      <c r="C732" s="11" t="s">
        <v>1755</v>
      </c>
      <c r="D732" s="11" t="s">
        <v>1756</v>
      </c>
      <c r="E732" s="10"/>
      <c r="F732" s="10"/>
      <c r="G732" s="10"/>
      <c r="H732" s="10" t="s">
        <v>3445</v>
      </c>
      <c r="I732" s="10"/>
      <c r="J732" s="10"/>
      <c r="K732" s="11" t="s">
        <v>543</v>
      </c>
      <c r="L732" s="19"/>
    </row>
    <row r="733" spans="1:12" s="1" customFormat="1" ht="19.5" customHeight="1" x14ac:dyDescent="0.4">
      <c r="A733" s="17">
        <v>732</v>
      </c>
      <c r="B733" s="25"/>
      <c r="C733" s="11" t="s">
        <v>1757</v>
      </c>
      <c r="D733" s="11" t="s">
        <v>1758</v>
      </c>
      <c r="E733" s="10"/>
      <c r="F733" s="10"/>
      <c r="G733" s="10"/>
      <c r="H733" s="10"/>
      <c r="I733" s="10"/>
      <c r="J733" s="10"/>
      <c r="K733" s="11" t="s">
        <v>630</v>
      </c>
      <c r="L733" s="19"/>
    </row>
    <row r="734" spans="1:12" s="1" customFormat="1" ht="19.5" customHeight="1" x14ac:dyDescent="0.4">
      <c r="A734" s="17">
        <v>733</v>
      </c>
      <c r="B734" s="25"/>
      <c r="C734" s="11" t="s">
        <v>1759</v>
      </c>
      <c r="D734" s="11" t="s">
        <v>1760</v>
      </c>
      <c r="E734" s="10"/>
      <c r="F734" s="10" t="s">
        <v>719</v>
      </c>
      <c r="G734" s="10"/>
      <c r="H734" s="10"/>
      <c r="I734" s="10"/>
      <c r="J734" s="10"/>
      <c r="K734" s="11" t="s">
        <v>758</v>
      </c>
      <c r="L734" s="19"/>
    </row>
    <row r="735" spans="1:12" s="1" customFormat="1" ht="19.5" customHeight="1" x14ac:dyDescent="0.4">
      <c r="A735" s="17">
        <v>734</v>
      </c>
      <c r="B735" s="25"/>
      <c r="C735" s="11" t="s">
        <v>1761</v>
      </c>
      <c r="D735" s="11" t="s">
        <v>1762</v>
      </c>
      <c r="E735" s="10"/>
      <c r="F735" s="10"/>
      <c r="G735" s="10"/>
      <c r="H735" s="10"/>
      <c r="I735" s="10"/>
      <c r="J735" s="10"/>
      <c r="K735" s="11" t="s">
        <v>454</v>
      </c>
      <c r="L735" s="19"/>
    </row>
    <row r="736" spans="1:12" s="1" customFormat="1" ht="19.5" customHeight="1" x14ac:dyDescent="0.4">
      <c r="A736" s="17">
        <v>735</v>
      </c>
      <c r="B736" s="25"/>
      <c r="C736" s="11" t="s">
        <v>1763</v>
      </c>
      <c r="D736" s="11" t="s">
        <v>1764</v>
      </c>
      <c r="E736" s="10"/>
      <c r="F736" s="10"/>
      <c r="G736" s="10"/>
      <c r="H736" s="10"/>
      <c r="I736" s="10"/>
      <c r="J736" s="10"/>
      <c r="K736" s="11" t="s">
        <v>630</v>
      </c>
      <c r="L736" s="19"/>
    </row>
    <row r="737" spans="1:12" s="1" customFormat="1" ht="36" x14ac:dyDescent="0.4">
      <c r="A737" s="17">
        <v>736</v>
      </c>
      <c r="B737" s="25"/>
      <c r="C737" s="11" t="s">
        <v>1765</v>
      </c>
      <c r="D737" s="20" t="s">
        <v>1766</v>
      </c>
      <c r="E737" s="10"/>
      <c r="F737" s="10"/>
      <c r="G737" s="10"/>
      <c r="H737" s="10"/>
      <c r="I737" s="10"/>
      <c r="J737" s="10"/>
      <c r="K737" s="11" t="s">
        <v>454</v>
      </c>
      <c r="L737" s="19"/>
    </row>
    <row r="738" spans="1:12" s="1" customFormat="1" ht="19.5" customHeight="1" x14ac:dyDescent="0.4">
      <c r="A738" s="17">
        <v>737</v>
      </c>
      <c r="B738" s="25"/>
      <c r="C738" s="11" t="s">
        <v>1767</v>
      </c>
      <c r="D738" s="11" t="s">
        <v>1768</v>
      </c>
      <c r="E738" s="10"/>
      <c r="F738" s="10"/>
      <c r="G738" s="10"/>
      <c r="H738" s="10"/>
      <c r="I738" s="10"/>
      <c r="J738" s="10"/>
      <c r="K738" s="11" t="s">
        <v>454</v>
      </c>
      <c r="L738" s="19"/>
    </row>
    <row r="739" spans="1:12" s="1" customFormat="1" ht="36" x14ac:dyDescent="0.4">
      <c r="A739" s="17">
        <v>738</v>
      </c>
      <c r="B739" s="25"/>
      <c r="C739" s="11" t="s">
        <v>1769</v>
      </c>
      <c r="D739" s="20" t="s">
        <v>1770</v>
      </c>
      <c r="E739" s="10"/>
      <c r="F739" s="10"/>
      <c r="G739" s="10"/>
      <c r="H739" s="10"/>
      <c r="I739" s="10"/>
      <c r="J739" s="10"/>
      <c r="K739" s="11" t="s">
        <v>1771</v>
      </c>
      <c r="L739" s="19"/>
    </row>
    <row r="740" spans="1:12" s="1" customFormat="1" ht="36" x14ac:dyDescent="0.4">
      <c r="A740" s="17">
        <v>739</v>
      </c>
      <c r="B740" s="25"/>
      <c r="C740" s="11" t="s">
        <v>1772</v>
      </c>
      <c r="D740" s="20" t="s">
        <v>1773</v>
      </c>
      <c r="E740" s="10"/>
      <c r="F740" s="10"/>
      <c r="G740" s="10"/>
      <c r="H740" s="10"/>
      <c r="I740" s="10"/>
      <c r="J740" s="10"/>
      <c r="K740" s="11" t="s">
        <v>435</v>
      </c>
      <c r="L740" s="19"/>
    </row>
    <row r="741" spans="1:12" s="1" customFormat="1" ht="19.5" customHeight="1" x14ac:dyDescent="0.4">
      <c r="A741" s="17">
        <v>740</v>
      </c>
      <c r="B741" s="25"/>
      <c r="C741" s="11" t="s">
        <v>1774</v>
      </c>
      <c r="D741" s="11" t="s">
        <v>1775</v>
      </c>
      <c r="E741" s="10"/>
      <c r="F741" s="10"/>
      <c r="G741" s="10"/>
      <c r="H741" s="10"/>
      <c r="I741" s="10"/>
      <c r="J741" s="10"/>
      <c r="K741" s="11" t="s">
        <v>630</v>
      </c>
      <c r="L741" s="19"/>
    </row>
    <row r="742" spans="1:12" s="1" customFormat="1" ht="19.5" customHeight="1" x14ac:dyDescent="0.4">
      <c r="A742" s="17">
        <v>741</v>
      </c>
      <c r="B742" s="25"/>
      <c r="C742" s="11" t="s">
        <v>1776</v>
      </c>
      <c r="D742" s="11" t="s">
        <v>1777</v>
      </c>
      <c r="E742" s="10"/>
      <c r="F742" s="10"/>
      <c r="G742" s="10"/>
      <c r="H742" s="10"/>
      <c r="I742" s="10"/>
      <c r="J742" s="10"/>
      <c r="K742" s="11" t="s">
        <v>1475</v>
      </c>
      <c r="L742" s="19"/>
    </row>
    <row r="743" spans="1:12" s="1" customFormat="1" ht="19.5" customHeight="1" x14ac:dyDescent="0.4">
      <c r="A743" s="17">
        <v>742</v>
      </c>
      <c r="B743" s="25"/>
      <c r="C743" s="11" t="s">
        <v>1778</v>
      </c>
      <c r="D743" s="11" t="s">
        <v>1779</v>
      </c>
      <c r="E743" s="10"/>
      <c r="F743" s="10"/>
      <c r="G743" s="10"/>
      <c r="H743" s="10"/>
      <c r="I743" s="10"/>
      <c r="J743" s="10"/>
      <c r="K743" s="11" t="s">
        <v>630</v>
      </c>
      <c r="L743" s="19"/>
    </row>
    <row r="744" spans="1:12" s="1" customFormat="1" ht="19.5" customHeight="1" x14ac:dyDescent="0.4">
      <c r="A744" s="17">
        <v>743</v>
      </c>
      <c r="B744" s="25"/>
      <c r="C744" s="11" t="s">
        <v>1780</v>
      </c>
      <c r="D744" s="11" t="s">
        <v>1781</v>
      </c>
      <c r="E744" s="10"/>
      <c r="F744" s="10"/>
      <c r="G744" s="10"/>
      <c r="H744" s="10"/>
      <c r="I744" s="10"/>
      <c r="J744" s="10"/>
      <c r="K744" s="11" t="s">
        <v>519</v>
      </c>
      <c r="L744" s="19"/>
    </row>
    <row r="745" spans="1:12" s="1" customFormat="1" ht="19.5" customHeight="1" x14ac:dyDescent="0.4">
      <c r="A745" s="17">
        <v>744</v>
      </c>
      <c r="B745" s="25"/>
      <c r="C745" s="11" t="s">
        <v>1782</v>
      </c>
      <c r="D745" s="11" t="s">
        <v>1783</v>
      </c>
      <c r="E745" s="10"/>
      <c r="F745" s="10"/>
      <c r="G745" s="10"/>
      <c r="H745" s="10"/>
      <c r="I745" s="10"/>
      <c r="J745" s="10"/>
      <c r="K745" s="11" t="s">
        <v>1784</v>
      </c>
      <c r="L745" s="19"/>
    </row>
    <row r="746" spans="1:12" s="1" customFormat="1" ht="19.5" customHeight="1" x14ac:dyDescent="0.4">
      <c r="A746" s="17">
        <v>745</v>
      </c>
      <c r="B746" s="25"/>
      <c r="C746" s="11" t="s">
        <v>1785</v>
      </c>
      <c r="D746" s="11" t="s">
        <v>1786</v>
      </c>
      <c r="E746" s="10"/>
      <c r="F746" s="10"/>
      <c r="G746" s="10"/>
      <c r="H746" s="10"/>
      <c r="I746" s="10"/>
      <c r="J746" s="10"/>
      <c r="K746" s="11" t="s">
        <v>630</v>
      </c>
      <c r="L746" s="19"/>
    </row>
    <row r="747" spans="1:12" s="1" customFormat="1" ht="19.5" customHeight="1" x14ac:dyDescent="0.4">
      <c r="A747" s="17">
        <v>746</v>
      </c>
      <c r="B747" s="25"/>
      <c r="C747" s="11" t="s">
        <v>1787</v>
      </c>
      <c r="D747" s="11" t="s">
        <v>1788</v>
      </c>
      <c r="E747" s="10"/>
      <c r="F747" s="10"/>
      <c r="G747" s="10"/>
      <c r="H747" s="10"/>
      <c r="I747" s="10"/>
      <c r="J747" s="10"/>
      <c r="K747" s="11" t="s">
        <v>454</v>
      </c>
      <c r="L747" s="19"/>
    </row>
    <row r="748" spans="1:12" s="1" customFormat="1" ht="19.5" customHeight="1" x14ac:dyDescent="0.4">
      <c r="A748" s="17">
        <v>747</v>
      </c>
      <c r="B748" s="25"/>
      <c r="C748" s="11" t="s">
        <v>1789</v>
      </c>
      <c r="D748" s="11" t="s">
        <v>1790</v>
      </c>
      <c r="E748" s="10"/>
      <c r="F748" s="10"/>
      <c r="G748" s="10"/>
      <c r="H748" s="10"/>
      <c r="I748" s="10"/>
      <c r="J748" s="10"/>
      <c r="K748" s="11" t="s">
        <v>454</v>
      </c>
      <c r="L748" s="19"/>
    </row>
    <row r="749" spans="1:12" s="1" customFormat="1" ht="19.5" customHeight="1" x14ac:dyDescent="0.4">
      <c r="A749" s="17">
        <v>748</v>
      </c>
      <c r="B749" s="25"/>
      <c r="C749" s="11" t="s">
        <v>1791</v>
      </c>
      <c r="D749" s="11" t="s">
        <v>1792</v>
      </c>
      <c r="E749" s="10" t="s">
        <v>140</v>
      </c>
      <c r="F749" s="10" t="s">
        <v>326</v>
      </c>
      <c r="G749" s="10"/>
      <c r="H749" s="10"/>
      <c r="I749" s="10"/>
      <c r="J749" s="10"/>
      <c r="K749" s="11" t="s">
        <v>454</v>
      </c>
      <c r="L749" s="19"/>
    </row>
    <row r="750" spans="1:12" s="1" customFormat="1" ht="19.5" customHeight="1" x14ac:dyDescent="0.4">
      <c r="A750" s="17">
        <v>749</v>
      </c>
      <c r="B750" s="25"/>
      <c r="C750" s="11" t="s">
        <v>1793</v>
      </c>
      <c r="D750" s="11" t="s">
        <v>1794</v>
      </c>
      <c r="E750" s="10"/>
      <c r="F750" s="10"/>
      <c r="G750" s="10"/>
      <c r="H750" s="10"/>
      <c r="I750" s="10"/>
      <c r="J750" s="10"/>
      <c r="K750" s="11" t="s">
        <v>630</v>
      </c>
      <c r="L750" s="19"/>
    </row>
    <row r="751" spans="1:12" s="1" customFormat="1" ht="19.5" customHeight="1" x14ac:dyDescent="0.4">
      <c r="A751" s="17">
        <v>750</v>
      </c>
      <c r="B751" s="25"/>
      <c r="C751" s="11" t="s">
        <v>1795</v>
      </c>
      <c r="D751" s="11" t="s">
        <v>1796</v>
      </c>
      <c r="E751" s="10"/>
      <c r="F751" s="10"/>
      <c r="G751" s="10"/>
      <c r="H751" s="10"/>
      <c r="I751" s="10"/>
      <c r="J751" s="10"/>
      <c r="K751" s="11" t="s">
        <v>1475</v>
      </c>
      <c r="L751" s="19"/>
    </row>
    <row r="752" spans="1:12" s="1" customFormat="1" ht="19.5" customHeight="1" x14ac:dyDescent="0.4">
      <c r="A752" s="17">
        <v>751</v>
      </c>
      <c r="B752" s="25"/>
      <c r="C752" s="11" t="s">
        <v>1797</v>
      </c>
      <c r="D752" s="11" t="s">
        <v>1798</v>
      </c>
      <c r="E752" s="10"/>
      <c r="F752" s="10"/>
      <c r="G752" s="10"/>
      <c r="H752" s="10"/>
      <c r="I752" s="10"/>
      <c r="J752" s="10"/>
      <c r="K752" s="11" t="s">
        <v>1771</v>
      </c>
      <c r="L752" s="19"/>
    </row>
    <row r="753" spans="1:12" s="1" customFormat="1" ht="19.5" customHeight="1" x14ac:dyDescent="0.4">
      <c r="A753" s="17">
        <v>752</v>
      </c>
      <c r="B753" s="25"/>
      <c r="C753" s="11" t="s">
        <v>1799</v>
      </c>
      <c r="D753" s="11" t="s">
        <v>1800</v>
      </c>
      <c r="E753" s="10"/>
      <c r="F753" s="10"/>
      <c r="G753" s="10"/>
      <c r="H753" s="10" t="s">
        <v>3446</v>
      </c>
      <c r="I753" s="10"/>
      <c r="J753" s="10"/>
      <c r="K753" s="11" t="s">
        <v>454</v>
      </c>
      <c r="L753" s="19"/>
    </row>
    <row r="754" spans="1:12" s="1" customFormat="1" ht="19.5" customHeight="1" x14ac:dyDescent="0.4">
      <c r="A754" s="17">
        <v>753</v>
      </c>
      <c r="B754" s="25"/>
      <c r="C754" s="11" t="s">
        <v>1801</v>
      </c>
      <c r="D754" s="11" t="s">
        <v>1802</v>
      </c>
      <c r="E754" s="10"/>
      <c r="F754" s="10"/>
      <c r="G754" s="10"/>
      <c r="H754" s="10"/>
      <c r="I754" s="10"/>
      <c r="J754" s="10"/>
      <c r="K754" s="11" t="s">
        <v>454</v>
      </c>
      <c r="L754" s="19"/>
    </row>
    <row r="755" spans="1:12" s="1" customFormat="1" ht="19.5" customHeight="1" x14ac:dyDescent="0.4">
      <c r="A755" s="17">
        <v>754</v>
      </c>
      <c r="B755" s="25"/>
      <c r="C755" s="11" t="s">
        <v>1803</v>
      </c>
      <c r="D755" s="11" t="s">
        <v>1804</v>
      </c>
      <c r="E755" s="10"/>
      <c r="F755" s="10"/>
      <c r="G755" s="10"/>
      <c r="H755" s="10"/>
      <c r="I755" s="10"/>
      <c r="J755" s="10"/>
      <c r="K755" s="11" t="s">
        <v>758</v>
      </c>
      <c r="L755" s="19"/>
    </row>
    <row r="756" spans="1:12" s="1" customFormat="1" ht="19.5" customHeight="1" x14ac:dyDescent="0.4">
      <c r="A756" s="17">
        <v>755</v>
      </c>
      <c r="B756" s="25"/>
      <c r="C756" s="11" t="s">
        <v>1805</v>
      </c>
      <c r="D756" s="11" t="s">
        <v>1806</v>
      </c>
      <c r="E756" s="10"/>
      <c r="F756" s="10"/>
      <c r="G756" s="10"/>
      <c r="H756" s="10"/>
      <c r="I756" s="10"/>
      <c r="J756" s="10"/>
      <c r="K756" s="11" t="s">
        <v>630</v>
      </c>
      <c r="L756" s="19"/>
    </row>
    <row r="757" spans="1:12" s="1" customFormat="1" ht="19.5" customHeight="1" x14ac:dyDescent="0.4">
      <c r="A757" s="17">
        <v>756</v>
      </c>
      <c r="B757" s="25"/>
      <c r="C757" s="11" t="s">
        <v>1807</v>
      </c>
      <c r="D757" s="11" t="s">
        <v>1808</v>
      </c>
      <c r="E757" s="10"/>
      <c r="F757" s="10"/>
      <c r="G757" s="10"/>
      <c r="H757" s="10"/>
      <c r="I757" s="10"/>
      <c r="J757" s="10"/>
      <c r="K757" s="11" t="s">
        <v>519</v>
      </c>
      <c r="L757" s="19"/>
    </row>
    <row r="758" spans="1:12" s="1" customFormat="1" ht="19.5" customHeight="1" x14ac:dyDescent="0.4">
      <c r="A758" s="17">
        <v>757</v>
      </c>
      <c r="B758" s="25"/>
      <c r="C758" s="11" t="s">
        <v>1809</v>
      </c>
      <c r="D758" s="11" t="s">
        <v>1810</v>
      </c>
      <c r="E758" s="10"/>
      <c r="F758" s="10"/>
      <c r="G758" s="10"/>
      <c r="H758" s="10"/>
      <c r="I758" s="10"/>
      <c r="J758" s="10"/>
      <c r="K758" s="11" t="s">
        <v>630</v>
      </c>
      <c r="L758" s="19"/>
    </row>
    <row r="759" spans="1:12" s="1" customFormat="1" ht="19.5" customHeight="1" x14ac:dyDescent="0.4">
      <c r="A759" s="17">
        <v>758</v>
      </c>
      <c r="B759" s="25"/>
      <c r="C759" s="11" t="s">
        <v>1811</v>
      </c>
      <c r="D759" s="11" t="s">
        <v>1812</v>
      </c>
      <c r="E759" s="10"/>
      <c r="F759" s="10"/>
      <c r="G759" s="10"/>
      <c r="H759" s="10"/>
      <c r="I759" s="10"/>
      <c r="J759" s="10"/>
      <c r="K759" s="11" t="s">
        <v>454</v>
      </c>
      <c r="L759" s="19"/>
    </row>
    <row r="760" spans="1:12" s="1" customFormat="1" ht="19.5" customHeight="1" x14ac:dyDescent="0.4">
      <c r="A760" s="17">
        <v>759</v>
      </c>
      <c r="B760" s="25"/>
      <c r="C760" s="11" t="s">
        <v>1813</v>
      </c>
      <c r="D760" s="11" t="s">
        <v>1814</v>
      </c>
      <c r="E760" s="10"/>
      <c r="F760" s="10"/>
      <c r="G760" s="10"/>
      <c r="H760" s="10"/>
      <c r="I760" s="10"/>
      <c r="J760" s="10"/>
      <c r="K760" s="11" t="s">
        <v>454</v>
      </c>
      <c r="L760" s="19"/>
    </row>
    <row r="761" spans="1:12" s="1" customFormat="1" ht="19.5" customHeight="1" x14ac:dyDescent="0.4">
      <c r="A761" s="17">
        <v>760</v>
      </c>
      <c r="B761" s="25"/>
      <c r="C761" s="11" t="s">
        <v>1815</v>
      </c>
      <c r="D761" s="11" t="s">
        <v>1816</v>
      </c>
      <c r="E761" s="10"/>
      <c r="F761" s="10"/>
      <c r="G761" s="10"/>
      <c r="H761" s="10"/>
      <c r="I761" s="10"/>
      <c r="J761" s="10"/>
      <c r="K761" s="11" t="s">
        <v>454</v>
      </c>
      <c r="L761" s="19"/>
    </row>
    <row r="762" spans="1:12" s="1" customFormat="1" ht="19.5" customHeight="1" x14ac:dyDescent="0.4">
      <c r="A762" s="17">
        <v>761</v>
      </c>
      <c r="B762" s="25"/>
      <c r="C762" s="11" t="s">
        <v>1817</v>
      </c>
      <c r="D762" s="11" t="s">
        <v>1818</v>
      </c>
      <c r="E762" s="10"/>
      <c r="F762" s="10"/>
      <c r="G762" s="10"/>
      <c r="H762" s="10"/>
      <c r="I762" s="10"/>
      <c r="J762" s="10"/>
      <c r="K762" s="11" t="s">
        <v>630</v>
      </c>
      <c r="L762" s="19"/>
    </row>
    <row r="763" spans="1:12" s="1" customFormat="1" ht="19.5" customHeight="1" x14ac:dyDescent="0.4">
      <c r="A763" s="17">
        <v>762</v>
      </c>
      <c r="B763" s="25"/>
      <c r="C763" s="11" t="s">
        <v>1819</v>
      </c>
      <c r="D763" s="11" t="s">
        <v>1820</v>
      </c>
      <c r="E763" s="10"/>
      <c r="F763" s="10"/>
      <c r="G763" s="10"/>
      <c r="H763" s="10"/>
      <c r="I763" s="10"/>
      <c r="J763" s="10"/>
      <c r="K763" s="11" t="s">
        <v>1821</v>
      </c>
      <c r="L763" s="19"/>
    </row>
    <row r="764" spans="1:12" s="1" customFormat="1" ht="19.5" customHeight="1" x14ac:dyDescent="0.4">
      <c r="A764" s="17">
        <v>763</v>
      </c>
      <c r="B764" s="24"/>
      <c r="C764" s="11" t="s">
        <v>1822</v>
      </c>
      <c r="D764" s="11" t="s">
        <v>1823</v>
      </c>
      <c r="E764" s="10"/>
      <c r="F764" s="10"/>
      <c r="G764" s="10"/>
      <c r="H764" s="10"/>
      <c r="I764" s="10"/>
      <c r="J764" s="10"/>
      <c r="K764" s="11" t="s">
        <v>335</v>
      </c>
      <c r="L764" s="19"/>
    </row>
    <row r="765" spans="1:12" s="1" customFormat="1" ht="19.5" customHeight="1" x14ac:dyDescent="0.4">
      <c r="A765" s="17">
        <v>764</v>
      </c>
      <c r="B765" s="11" t="s">
        <v>1824</v>
      </c>
      <c r="C765" s="11" t="s">
        <v>1825</v>
      </c>
      <c r="D765" s="11" t="s">
        <v>1826</v>
      </c>
      <c r="E765" s="10"/>
      <c r="F765" s="10"/>
      <c r="G765" s="10"/>
      <c r="H765" s="10"/>
      <c r="I765" s="10"/>
      <c r="J765" s="10"/>
      <c r="K765" s="11" t="s">
        <v>1827</v>
      </c>
      <c r="L765" s="19"/>
    </row>
    <row r="766" spans="1:12" s="1" customFormat="1" ht="19.5" customHeight="1" x14ac:dyDescent="0.4">
      <c r="A766" s="17">
        <v>765</v>
      </c>
      <c r="B766" s="23" t="s">
        <v>1828</v>
      </c>
      <c r="C766" s="11" t="s">
        <v>1829</v>
      </c>
      <c r="D766" s="11" t="s">
        <v>1830</v>
      </c>
      <c r="E766" s="10"/>
      <c r="F766" s="10"/>
      <c r="G766" s="10"/>
      <c r="H766" s="10"/>
      <c r="I766" s="10"/>
      <c r="J766" s="10"/>
      <c r="K766" s="11" t="s">
        <v>764</v>
      </c>
      <c r="L766" s="19"/>
    </row>
    <row r="767" spans="1:12" s="1" customFormat="1" ht="19.5" customHeight="1" x14ac:dyDescent="0.4">
      <c r="A767" s="17">
        <v>766</v>
      </c>
      <c r="B767" s="25"/>
      <c r="C767" s="11" t="s">
        <v>1831</v>
      </c>
      <c r="D767" s="11" t="s">
        <v>1832</v>
      </c>
      <c r="E767" s="10"/>
      <c r="F767" s="10"/>
      <c r="G767" s="10"/>
      <c r="H767" s="10"/>
      <c r="I767" s="10"/>
      <c r="J767" s="10"/>
      <c r="K767" s="11" t="s">
        <v>764</v>
      </c>
      <c r="L767" s="19"/>
    </row>
    <row r="768" spans="1:12" s="1" customFormat="1" ht="19.5" customHeight="1" x14ac:dyDescent="0.4">
      <c r="A768" s="17">
        <v>767</v>
      </c>
      <c r="B768" s="25"/>
      <c r="C768" s="11" t="s">
        <v>1833</v>
      </c>
      <c r="D768" s="11" t="s">
        <v>1834</v>
      </c>
      <c r="E768" s="10"/>
      <c r="F768" s="10"/>
      <c r="G768" s="10"/>
      <c r="H768" s="10"/>
      <c r="I768" s="10"/>
      <c r="J768" s="10"/>
      <c r="K768" s="11" t="s">
        <v>1835</v>
      </c>
      <c r="L768" s="19"/>
    </row>
    <row r="769" spans="1:12" s="1" customFormat="1" ht="19.5" customHeight="1" x14ac:dyDescent="0.4">
      <c r="A769" s="17">
        <v>768</v>
      </c>
      <c r="B769" s="25"/>
      <c r="C769" s="11" t="s">
        <v>1836</v>
      </c>
      <c r="D769" s="11" t="s">
        <v>1837</v>
      </c>
      <c r="E769" s="10"/>
      <c r="F769" s="10"/>
      <c r="G769" s="10"/>
      <c r="H769" s="10"/>
      <c r="I769" s="10"/>
      <c r="J769" s="10"/>
      <c r="K769" s="11" t="s">
        <v>970</v>
      </c>
      <c r="L769" s="19"/>
    </row>
    <row r="770" spans="1:12" s="1" customFormat="1" ht="19.5" customHeight="1" x14ac:dyDescent="0.4">
      <c r="A770" s="17">
        <v>769</v>
      </c>
      <c r="B770" s="25"/>
      <c r="C770" s="11" t="s">
        <v>1838</v>
      </c>
      <c r="D770" s="11" t="s">
        <v>1839</v>
      </c>
      <c r="E770" s="10"/>
      <c r="F770" s="10"/>
      <c r="G770" s="10"/>
      <c r="H770" s="10"/>
      <c r="I770" s="10"/>
      <c r="J770" s="10"/>
      <c r="K770" s="11" t="s">
        <v>764</v>
      </c>
      <c r="L770" s="19"/>
    </row>
    <row r="771" spans="1:12" s="1" customFormat="1" ht="19.5" customHeight="1" x14ac:dyDescent="0.4">
      <c r="A771" s="17">
        <v>770</v>
      </c>
      <c r="B771" s="25"/>
      <c r="C771" s="11" t="s">
        <v>1840</v>
      </c>
      <c r="D771" s="11" t="s">
        <v>1841</v>
      </c>
      <c r="E771" s="10"/>
      <c r="F771" s="10"/>
      <c r="G771" s="10"/>
      <c r="H771" s="10"/>
      <c r="I771" s="10"/>
      <c r="J771" s="10"/>
      <c r="K771" s="11" t="s">
        <v>1485</v>
      </c>
      <c r="L771" s="19"/>
    </row>
    <row r="772" spans="1:12" s="1" customFormat="1" ht="19.5" customHeight="1" x14ac:dyDescent="0.4">
      <c r="A772" s="17">
        <v>771</v>
      </c>
      <c r="B772" s="25"/>
      <c r="C772" s="11" t="s">
        <v>1842</v>
      </c>
      <c r="D772" s="11" t="s">
        <v>1843</v>
      </c>
      <c r="E772" s="10"/>
      <c r="F772" s="10"/>
      <c r="G772" s="10"/>
      <c r="H772" s="10"/>
      <c r="I772" s="10"/>
      <c r="J772" s="10"/>
      <c r="K772" s="11" t="s">
        <v>31</v>
      </c>
      <c r="L772" s="19"/>
    </row>
    <row r="773" spans="1:12" s="1" customFormat="1" ht="19.5" customHeight="1" x14ac:dyDescent="0.4">
      <c r="A773" s="17">
        <v>772</v>
      </c>
      <c r="B773" s="25"/>
      <c r="C773" s="11" t="s">
        <v>1844</v>
      </c>
      <c r="D773" s="11" t="s">
        <v>1845</v>
      </c>
      <c r="E773" s="10"/>
      <c r="F773" s="10"/>
      <c r="G773" s="10"/>
      <c r="H773" s="10"/>
      <c r="I773" s="10"/>
      <c r="J773" s="10"/>
      <c r="K773" s="11" t="s">
        <v>454</v>
      </c>
      <c r="L773" s="19"/>
    </row>
    <row r="774" spans="1:12" s="1" customFormat="1" ht="19.5" customHeight="1" x14ac:dyDescent="0.4">
      <c r="A774" s="17">
        <v>773</v>
      </c>
      <c r="B774" s="25"/>
      <c r="C774" s="11" t="s">
        <v>1846</v>
      </c>
      <c r="D774" s="11" t="s">
        <v>1847</v>
      </c>
      <c r="E774" s="10"/>
      <c r="F774" s="10"/>
      <c r="G774" s="10"/>
      <c r="H774" s="10"/>
      <c r="I774" s="10"/>
      <c r="J774" s="10"/>
      <c r="K774" s="11" t="s">
        <v>1458</v>
      </c>
      <c r="L774" s="19"/>
    </row>
    <row r="775" spans="1:12" s="1" customFormat="1" ht="19.5" customHeight="1" x14ac:dyDescent="0.4">
      <c r="A775" s="17">
        <v>774</v>
      </c>
      <c r="B775" s="25"/>
      <c r="C775" s="11" t="s">
        <v>1848</v>
      </c>
      <c r="D775" s="11" t="s">
        <v>1849</v>
      </c>
      <c r="E775" s="10"/>
      <c r="F775" s="10"/>
      <c r="G775" s="10"/>
      <c r="H775" s="10"/>
      <c r="I775" s="10"/>
      <c r="J775" s="10"/>
      <c r="K775" s="11" t="s">
        <v>758</v>
      </c>
      <c r="L775" s="19"/>
    </row>
    <row r="776" spans="1:12" s="1" customFormat="1" ht="19.5" customHeight="1" x14ac:dyDescent="0.4">
      <c r="A776" s="17">
        <v>775</v>
      </c>
      <c r="B776" s="25"/>
      <c r="C776" s="11" t="s">
        <v>1850</v>
      </c>
      <c r="D776" s="11" t="s">
        <v>1851</v>
      </c>
      <c r="E776" s="10"/>
      <c r="F776" s="10"/>
      <c r="G776" s="10"/>
      <c r="H776" s="10"/>
      <c r="I776" s="10"/>
      <c r="J776" s="10"/>
      <c r="K776" s="11" t="s">
        <v>764</v>
      </c>
      <c r="L776" s="19"/>
    </row>
    <row r="777" spans="1:12" s="1" customFormat="1" ht="19.5" customHeight="1" x14ac:dyDescent="0.4">
      <c r="A777" s="17">
        <v>776</v>
      </c>
      <c r="B777" s="25"/>
      <c r="C777" s="11" t="s">
        <v>1852</v>
      </c>
      <c r="D777" s="11" t="s">
        <v>1853</v>
      </c>
      <c r="E777" s="10"/>
      <c r="F777" s="10"/>
      <c r="G777" s="10"/>
      <c r="H777" s="10"/>
      <c r="I777" s="10"/>
      <c r="J777" s="10"/>
      <c r="K777" s="11" t="s">
        <v>651</v>
      </c>
      <c r="L777" s="19"/>
    </row>
    <row r="778" spans="1:12" s="1" customFormat="1" ht="19.5" customHeight="1" x14ac:dyDescent="0.4">
      <c r="A778" s="17">
        <v>777</v>
      </c>
      <c r="B778" s="25"/>
      <c r="C778" s="11" t="s">
        <v>1854</v>
      </c>
      <c r="D778" s="11" t="s">
        <v>1855</v>
      </c>
      <c r="E778" s="10"/>
      <c r="F778" s="10"/>
      <c r="G778" s="10"/>
      <c r="H778" s="10"/>
      <c r="I778" s="10"/>
      <c r="J778" s="10"/>
      <c r="K778" s="11" t="s">
        <v>1856</v>
      </c>
      <c r="L778" s="19"/>
    </row>
    <row r="779" spans="1:12" s="1" customFormat="1" ht="19.5" customHeight="1" x14ac:dyDescent="0.4">
      <c r="A779" s="17">
        <v>778</v>
      </c>
      <c r="B779" s="25"/>
      <c r="C779" s="11" t="s">
        <v>1857</v>
      </c>
      <c r="D779" s="11" t="s">
        <v>1858</v>
      </c>
      <c r="E779" s="10"/>
      <c r="F779" s="10"/>
      <c r="G779" s="10"/>
      <c r="H779" s="10"/>
      <c r="I779" s="10"/>
      <c r="J779" s="10"/>
      <c r="K779" s="11" t="s">
        <v>970</v>
      </c>
      <c r="L779" s="19"/>
    </row>
    <row r="780" spans="1:12" s="1" customFormat="1" ht="19.5" customHeight="1" x14ac:dyDescent="0.4">
      <c r="A780" s="17">
        <v>779</v>
      </c>
      <c r="B780" s="25"/>
      <c r="C780" s="11" t="s">
        <v>1859</v>
      </c>
      <c r="D780" s="11" t="s">
        <v>1860</v>
      </c>
      <c r="E780" s="10"/>
      <c r="F780" s="10"/>
      <c r="G780" s="10"/>
      <c r="H780" s="10"/>
      <c r="I780" s="10"/>
      <c r="J780" s="10"/>
      <c r="K780" s="11" t="s">
        <v>970</v>
      </c>
      <c r="L780" s="19"/>
    </row>
    <row r="781" spans="1:12" s="1" customFormat="1" ht="19.5" customHeight="1" x14ac:dyDescent="0.4">
      <c r="A781" s="17">
        <v>780</v>
      </c>
      <c r="B781" s="25"/>
      <c r="C781" s="11" t="s">
        <v>1861</v>
      </c>
      <c r="D781" s="11" t="s">
        <v>1862</v>
      </c>
      <c r="E781" s="10"/>
      <c r="F781" s="10" t="s">
        <v>140</v>
      </c>
      <c r="G781" s="10"/>
      <c r="H781" s="10"/>
      <c r="I781" s="10"/>
      <c r="J781" s="10"/>
      <c r="K781" s="11" t="s">
        <v>454</v>
      </c>
      <c r="L781" s="19"/>
    </row>
    <row r="782" spans="1:12" s="1" customFormat="1" ht="19.5" customHeight="1" x14ac:dyDescent="0.4">
      <c r="A782" s="17">
        <v>781</v>
      </c>
      <c r="B782" s="25"/>
      <c r="C782" s="11" t="s">
        <v>1863</v>
      </c>
      <c r="D782" s="11" t="s">
        <v>1864</v>
      </c>
      <c r="E782" s="10"/>
      <c r="F782" s="10"/>
      <c r="G782" s="10"/>
      <c r="H782" s="10"/>
      <c r="I782" s="10"/>
      <c r="J782" s="10"/>
      <c r="K782" s="11" t="s">
        <v>630</v>
      </c>
      <c r="L782" s="19"/>
    </row>
    <row r="783" spans="1:12" s="1" customFormat="1" ht="19.5" customHeight="1" x14ac:dyDescent="0.4">
      <c r="A783" s="17">
        <v>782</v>
      </c>
      <c r="B783" s="25"/>
      <c r="C783" s="11" t="s">
        <v>1865</v>
      </c>
      <c r="D783" s="11" t="s">
        <v>1866</v>
      </c>
      <c r="E783" s="10"/>
      <c r="F783" s="10"/>
      <c r="G783" s="10"/>
      <c r="H783" s="10"/>
      <c r="I783" s="10"/>
      <c r="J783" s="10"/>
      <c r="K783" s="11" t="s">
        <v>758</v>
      </c>
      <c r="L783" s="19"/>
    </row>
    <row r="784" spans="1:12" s="1" customFormat="1" ht="19.5" customHeight="1" x14ac:dyDescent="0.4">
      <c r="A784" s="17">
        <v>783</v>
      </c>
      <c r="B784" s="25"/>
      <c r="C784" s="11" t="s">
        <v>1867</v>
      </c>
      <c r="D784" s="11" t="s">
        <v>1868</v>
      </c>
      <c r="E784" s="10"/>
      <c r="F784" s="10"/>
      <c r="G784" s="10"/>
      <c r="H784" s="10"/>
      <c r="I784" s="10"/>
      <c r="J784" s="10"/>
      <c r="K784" s="11" t="s">
        <v>454</v>
      </c>
      <c r="L784" s="19"/>
    </row>
    <row r="785" spans="1:12" s="1" customFormat="1" ht="19.5" customHeight="1" x14ac:dyDescent="0.4">
      <c r="A785" s="17">
        <v>784</v>
      </c>
      <c r="B785" s="25"/>
      <c r="C785" s="11" t="s">
        <v>1869</v>
      </c>
      <c r="D785" s="11" t="s">
        <v>1870</v>
      </c>
      <c r="E785" s="10"/>
      <c r="F785" s="10"/>
      <c r="G785" s="10"/>
      <c r="H785" s="10"/>
      <c r="I785" s="10"/>
      <c r="J785" s="10"/>
      <c r="K785" s="11" t="s">
        <v>630</v>
      </c>
      <c r="L785" s="19"/>
    </row>
    <row r="786" spans="1:12" s="1" customFormat="1" ht="19.5" customHeight="1" x14ac:dyDescent="0.4">
      <c r="A786" s="17">
        <v>785</v>
      </c>
      <c r="B786" s="25"/>
      <c r="C786" s="11" t="s">
        <v>1871</v>
      </c>
      <c r="D786" s="11" t="s">
        <v>1872</v>
      </c>
      <c r="E786" s="10"/>
      <c r="F786" s="10"/>
      <c r="G786" s="10"/>
      <c r="H786" s="10"/>
      <c r="I786" s="10"/>
      <c r="J786" s="10"/>
      <c r="K786" s="11" t="s">
        <v>1873</v>
      </c>
      <c r="L786" s="19"/>
    </row>
    <row r="787" spans="1:12" s="1" customFormat="1" ht="19.5" customHeight="1" x14ac:dyDescent="0.4">
      <c r="A787" s="17">
        <v>786</v>
      </c>
      <c r="B787" s="25"/>
      <c r="C787" s="11" t="s">
        <v>1874</v>
      </c>
      <c r="D787" s="11" t="s">
        <v>1875</v>
      </c>
      <c r="E787" s="10"/>
      <c r="F787" s="10"/>
      <c r="G787" s="10"/>
      <c r="H787" s="10"/>
      <c r="I787" s="10"/>
      <c r="J787" s="10"/>
      <c r="K787" s="11" t="s">
        <v>454</v>
      </c>
      <c r="L787" s="19"/>
    </row>
    <row r="788" spans="1:12" s="1" customFormat="1" ht="19.5" customHeight="1" x14ac:dyDescent="0.4">
      <c r="A788" s="17">
        <v>787</v>
      </c>
      <c r="B788" s="25"/>
      <c r="C788" s="11" t="s">
        <v>1876</v>
      </c>
      <c r="D788" s="11" t="s">
        <v>1877</v>
      </c>
      <c r="E788" s="10"/>
      <c r="F788" s="10"/>
      <c r="G788" s="10"/>
      <c r="H788" s="10"/>
      <c r="I788" s="10"/>
      <c r="J788" s="10"/>
      <c r="K788" s="11" t="s">
        <v>1475</v>
      </c>
      <c r="L788" s="19"/>
    </row>
    <row r="789" spans="1:12" s="1" customFormat="1" ht="19.5" customHeight="1" x14ac:dyDescent="0.4">
      <c r="A789" s="17">
        <v>788</v>
      </c>
      <c r="B789" s="25"/>
      <c r="C789" s="11" t="s">
        <v>1878</v>
      </c>
      <c r="D789" s="11" t="s">
        <v>1879</v>
      </c>
      <c r="E789" s="10"/>
      <c r="F789" s="10"/>
      <c r="G789" s="10"/>
      <c r="H789" s="10"/>
      <c r="I789" s="10"/>
      <c r="J789" s="10"/>
      <c r="K789" s="11" t="s">
        <v>335</v>
      </c>
      <c r="L789" s="19"/>
    </row>
    <row r="790" spans="1:12" s="1" customFormat="1" ht="19.5" customHeight="1" x14ac:dyDescent="0.4">
      <c r="A790" s="17">
        <v>789</v>
      </c>
      <c r="B790" s="25"/>
      <c r="C790" s="11" t="s">
        <v>1880</v>
      </c>
      <c r="D790" s="11" t="s">
        <v>1881</v>
      </c>
      <c r="E790" s="10"/>
      <c r="F790" s="10"/>
      <c r="G790" s="10"/>
      <c r="H790" s="10"/>
      <c r="I790" s="10"/>
      <c r="J790" s="10"/>
      <c r="K790" s="11" t="s">
        <v>651</v>
      </c>
      <c r="L790" s="19"/>
    </row>
    <row r="791" spans="1:12" s="1" customFormat="1" ht="19.5" customHeight="1" x14ac:dyDescent="0.4">
      <c r="A791" s="17">
        <v>790</v>
      </c>
      <c r="B791" s="25"/>
      <c r="C791" s="11" t="s">
        <v>1882</v>
      </c>
      <c r="D791" s="11" t="s">
        <v>1883</v>
      </c>
      <c r="E791" s="10"/>
      <c r="F791" s="10"/>
      <c r="G791" s="10"/>
      <c r="H791" s="10"/>
      <c r="I791" s="10"/>
      <c r="J791" s="10"/>
      <c r="K791" s="11" t="s">
        <v>630</v>
      </c>
      <c r="L791" s="19"/>
    </row>
    <row r="792" spans="1:12" s="1" customFormat="1" ht="19.5" customHeight="1" x14ac:dyDescent="0.4">
      <c r="A792" s="17">
        <v>791</v>
      </c>
      <c r="B792" s="25"/>
      <c r="C792" s="11" t="s">
        <v>1884</v>
      </c>
      <c r="D792" s="11" t="s">
        <v>1885</v>
      </c>
      <c r="E792" s="10"/>
      <c r="F792" s="10"/>
      <c r="G792" s="10"/>
      <c r="H792" s="10"/>
      <c r="I792" s="10"/>
      <c r="J792" s="10"/>
      <c r="K792" s="11" t="s">
        <v>1458</v>
      </c>
      <c r="L792" s="19"/>
    </row>
    <row r="793" spans="1:12" s="1" customFormat="1" ht="19.5" customHeight="1" x14ac:dyDescent="0.4">
      <c r="A793" s="17">
        <v>792</v>
      </c>
      <c r="B793" s="25"/>
      <c r="C793" s="11" t="s">
        <v>1886</v>
      </c>
      <c r="D793" s="11" t="s">
        <v>1887</v>
      </c>
      <c r="E793" s="10"/>
      <c r="F793" s="10"/>
      <c r="G793" s="10"/>
      <c r="H793" s="10"/>
      <c r="I793" s="10"/>
      <c r="J793" s="10"/>
      <c r="K793" s="11" t="s">
        <v>1458</v>
      </c>
      <c r="L793" s="19"/>
    </row>
    <row r="794" spans="1:12" s="1" customFormat="1" ht="19.5" customHeight="1" x14ac:dyDescent="0.4">
      <c r="A794" s="17">
        <v>793</v>
      </c>
      <c r="B794" s="25"/>
      <c r="C794" s="11" t="s">
        <v>1888</v>
      </c>
      <c r="D794" s="11" t="s">
        <v>1889</v>
      </c>
      <c r="E794" s="10"/>
      <c r="F794" s="10"/>
      <c r="G794" s="10"/>
      <c r="H794" s="10"/>
      <c r="I794" s="10"/>
      <c r="J794" s="10"/>
      <c r="K794" s="11" t="s">
        <v>1890</v>
      </c>
      <c r="L794" s="19"/>
    </row>
    <row r="795" spans="1:12" s="1" customFormat="1" ht="19.5" customHeight="1" x14ac:dyDescent="0.4">
      <c r="A795" s="17">
        <v>794</v>
      </c>
      <c r="B795" s="25"/>
      <c r="C795" s="11" t="s">
        <v>1891</v>
      </c>
      <c r="D795" s="11" t="s">
        <v>1892</v>
      </c>
      <c r="E795" s="10"/>
      <c r="F795" s="10"/>
      <c r="G795" s="10"/>
      <c r="H795" s="10"/>
      <c r="I795" s="10"/>
      <c r="J795" s="10"/>
      <c r="K795" s="11" t="s">
        <v>630</v>
      </c>
      <c r="L795" s="19"/>
    </row>
    <row r="796" spans="1:12" s="1" customFormat="1" ht="19.5" customHeight="1" x14ac:dyDescent="0.4">
      <c r="A796" s="17">
        <v>795</v>
      </c>
      <c r="B796" s="25"/>
      <c r="C796" s="11" t="s">
        <v>1893</v>
      </c>
      <c r="D796" s="11" t="s">
        <v>1894</v>
      </c>
      <c r="E796" s="10"/>
      <c r="F796" s="10" t="s">
        <v>326</v>
      </c>
      <c r="G796" s="10"/>
      <c r="H796" s="10"/>
      <c r="I796" s="10"/>
      <c r="J796" s="10"/>
      <c r="K796" s="11" t="s">
        <v>454</v>
      </c>
      <c r="L796" s="19"/>
    </row>
    <row r="797" spans="1:12" s="1" customFormat="1" ht="19.5" customHeight="1" x14ac:dyDescent="0.4">
      <c r="A797" s="17">
        <v>796</v>
      </c>
      <c r="B797" s="25"/>
      <c r="C797" s="11" t="s">
        <v>1895</v>
      </c>
      <c r="D797" s="11" t="s">
        <v>1896</v>
      </c>
      <c r="E797" s="10"/>
      <c r="F797" s="10"/>
      <c r="G797" s="10"/>
      <c r="H797" s="10"/>
      <c r="I797" s="10"/>
      <c r="J797" s="10"/>
      <c r="K797" s="11" t="s">
        <v>1856</v>
      </c>
      <c r="L797" s="19"/>
    </row>
    <row r="798" spans="1:12" s="1" customFormat="1" ht="19.5" customHeight="1" x14ac:dyDescent="0.4">
      <c r="A798" s="17">
        <v>797</v>
      </c>
      <c r="B798" s="25"/>
      <c r="C798" s="11" t="s">
        <v>1897</v>
      </c>
      <c r="D798" s="11" t="s">
        <v>1898</v>
      </c>
      <c r="E798" s="10"/>
      <c r="F798" s="10"/>
      <c r="G798" s="10"/>
      <c r="H798" s="10"/>
      <c r="I798" s="10"/>
      <c r="J798" s="10"/>
      <c r="K798" s="11" t="s">
        <v>630</v>
      </c>
      <c r="L798" s="19"/>
    </row>
    <row r="799" spans="1:12" s="1" customFormat="1" ht="19.5" customHeight="1" x14ac:dyDescent="0.4">
      <c r="A799" s="17">
        <v>798</v>
      </c>
      <c r="B799" s="25"/>
      <c r="C799" s="11" t="s">
        <v>1899</v>
      </c>
      <c r="D799" s="11" t="s">
        <v>1900</v>
      </c>
      <c r="E799" s="10"/>
      <c r="F799" s="10"/>
      <c r="G799" s="10"/>
      <c r="H799" s="10"/>
      <c r="I799" s="10"/>
      <c r="J799" s="10"/>
      <c r="K799" s="11" t="s">
        <v>454</v>
      </c>
      <c r="L799" s="19"/>
    </row>
    <row r="800" spans="1:12" s="1" customFormat="1" ht="19.5" customHeight="1" x14ac:dyDescent="0.4">
      <c r="A800" s="17">
        <v>799</v>
      </c>
      <c r="B800" s="25"/>
      <c r="C800" s="11" t="s">
        <v>1901</v>
      </c>
      <c r="D800" s="11" t="s">
        <v>1902</v>
      </c>
      <c r="E800" s="10"/>
      <c r="F800" s="10"/>
      <c r="G800" s="10"/>
      <c r="H800" s="10"/>
      <c r="I800" s="10"/>
      <c r="J800" s="10"/>
      <c r="K800" s="11" t="s">
        <v>630</v>
      </c>
      <c r="L800" s="19"/>
    </row>
    <row r="801" spans="1:12" s="1" customFormat="1" ht="19.5" customHeight="1" x14ac:dyDescent="0.4">
      <c r="A801" s="17">
        <v>800</v>
      </c>
      <c r="B801" s="25"/>
      <c r="C801" s="11" t="s">
        <v>1903</v>
      </c>
      <c r="D801" s="11" t="s">
        <v>1904</v>
      </c>
      <c r="E801" s="10"/>
      <c r="F801" s="10"/>
      <c r="G801" s="10"/>
      <c r="H801" s="10"/>
      <c r="I801" s="10"/>
      <c r="J801" s="10"/>
      <c r="K801" s="11" t="s">
        <v>630</v>
      </c>
      <c r="L801" s="19"/>
    </row>
    <row r="802" spans="1:12" s="1" customFormat="1" ht="19.5" customHeight="1" x14ac:dyDescent="0.4">
      <c r="A802" s="17">
        <v>801</v>
      </c>
      <c r="B802" s="25"/>
      <c r="C802" s="11" t="s">
        <v>1905</v>
      </c>
      <c r="D802" s="11" t="s">
        <v>1906</v>
      </c>
      <c r="E802" s="10"/>
      <c r="F802" s="10"/>
      <c r="G802" s="10"/>
      <c r="H802" s="10"/>
      <c r="I802" s="10"/>
      <c r="J802" s="10"/>
      <c r="K802" s="11" t="s">
        <v>630</v>
      </c>
      <c r="L802" s="19"/>
    </row>
    <row r="803" spans="1:12" s="1" customFormat="1" ht="19.5" customHeight="1" x14ac:dyDescent="0.4">
      <c r="A803" s="17">
        <v>802</v>
      </c>
      <c r="B803" s="25"/>
      <c r="C803" s="11" t="s">
        <v>1907</v>
      </c>
      <c r="D803" s="11" t="s">
        <v>1908</v>
      </c>
      <c r="E803" s="10"/>
      <c r="F803" s="10"/>
      <c r="G803" s="10"/>
      <c r="H803" s="10"/>
      <c r="I803" s="10"/>
      <c r="J803" s="10"/>
      <c r="K803" s="11" t="s">
        <v>630</v>
      </c>
      <c r="L803" s="19"/>
    </row>
    <row r="804" spans="1:12" s="1" customFormat="1" ht="19.5" customHeight="1" x14ac:dyDescent="0.4">
      <c r="A804" s="17">
        <v>803</v>
      </c>
      <c r="B804" s="25"/>
      <c r="C804" s="11" t="s">
        <v>1909</v>
      </c>
      <c r="D804" s="11" t="s">
        <v>1910</v>
      </c>
      <c r="E804" s="10"/>
      <c r="F804" s="10" t="s">
        <v>719</v>
      </c>
      <c r="G804" s="10"/>
      <c r="H804" s="10"/>
      <c r="I804" s="10"/>
      <c r="J804" s="10"/>
      <c r="K804" s="11" t="s">
        <v>758</v>
      </c>
      <c r="L804" s="19"/>
    </row>
    <row r="805" spans="1:12" s="1" customFormat="1" ht="19.5" customHeight="1" x14ac:dyDescent="0.4">
      <c r="A805" s="17">
        <v>804</v>
      </c>
      <c r="B805" s="25"/>
      <c r="C805" s="11" t="s">
        <v>1911</v>
      </c>
      <c r="D805" s="11" t="s">
        <v>1912</v>
      </c>
      <c r="E805" s="10"/>
      <c r="F805" s="10"/>
      <c r="G805" s="10"/>
      <c r="H805" s="10"/>
      <c r="I805" s="10"/>
      <c r="J805" s="10"/>
      <c r="K805" s="11" t="s">
        <v>630</v>
      </c>
      <c r="L805" s="19"/>
    </row>
    <row r="806" spans="1:12" s="1" customFormat="1" ht="19.5" customHeight="1" x14ac:dyDescent="0.4">
      <c r="A806" s="17">
        <v>805</v>
      </c>
      <c r="B806" s="25"/>
      <c r="C806" s="11" t="s">
        <v>1913</v>
      </c>
      <c r="D806" s="11" t="s">
        <v>1914</v>
      </c>
      <c r="E806" s="10" t="s">
        <v>140</v>
      </c>
      <c r="F806" s="10" t="s">
        <v>140</v>
      </c>
      <c r="G806" s="10"/>
      <c r="H806" s="10"/>
      <c r="I806" s="10"/>
      <c r="J806" s="10"/>
      <c r="K806" s="11" t="s">
        <v>454</v>
      </c>
      <c r="L806" s="19"/>
    </row>
    <row r="807" spans="1:12" s="1" customFormat="1" ht="19.5" customHeight="1" x14ac:dyDescent="0.4">
      <c r="A807" s="17">
        <v>806</v>
      </c>
      <c r="B807" s="25"/>
      <c r="C807" s="11" t="s">
        <v>1915</v>
      </c>
      <c r="D807" s="11" t="s">
        <v>1916</v>
      </c>
      <c r="E807" s="10"/>
      <c r="F807" s="10"/>
      <c r="G807" s="10"/>
      <c r="H807" s="10"/>
      <c r="I807" s="10"/>
      <c r="J807" s="10"/>
      <c r="K807" s="11" t="s">
        <v>454</v>
      </c>
      <c r="L807" s="19"/>
    </row>
    <row r="808" spans="1:12" s="1" customFormat="1" ht="19.5" customHeight="1" x14ac:dyDescent="0.4">
      <c r="A808" s="17">
        <v>807</v>
      </c>
      <c r="B808" s="25"/>
      <c r="C808" s="11" t="s">
        <v>1917</v>
      </c>
      <c r="D808" s="11" t="s">
        <v>1918</v>
      </c>
      <c r="E808" s="10"/>
      <c r="F808" s="10"/>
      <c r="G808" s="10"/>
      <c r="H808" s="10"/>
      <c r="I808" s="10"/>
      <c r="J808" s="10"/>
      <c r="K808" s="11" t="s">
        <v>758</v>
      </c>
      <c r="L808" s="19"/>
    </row>
    <row r="809" spans="1:12" s="1" customFormat="1" ht="19.5" customHeight="1" x14ac:dyDescent="0.4">
      <c r="A809" s="17">
        <v>808</v>
      </c>
      <c r="B809" s="25"/>
      <c r="C809" s="11" t="s">
        <v>1919</v>
      </c>
      <c r="D809" s="11" t="s">
        <v>1920</v>
      </c>
      <c r="E809" s="10"/>
      <c r="F809" s="10"/>
      <c r="G809" s="10"/>
      <c r="H809" s="10"/>
      <c r="I809" s="10"/>
      <c r="J809" s="10"/>
      <c r="K809" s="11" t="s">
        <v>454</v>
      </c>
      <c r="L809" s="19"/>
    </row>
    <row r="810" spans="1:12" s="1" customFormat="1" ht="19.5" customHeight="1" x14ac:dyDescent="0.4">
      <c r="A810" s="17">
        <v>809</v>
      </c>
      <c r="B810" s="25"/>
      <c r="C810" s="11" t="s">
        <v>1921</v>
      </c>
      <c r="D810" s="11" t="s">
        <v>1922</v>
      </c>
      <c r="E810" s="10"/>
      <c r="F810" s="10"/>
      <c r="G810" s="10"/>
      <c r="H810" s="10"/>
      <c r="I810" s="10"/>
      <c r="J810" s="10"/>
      <c r="K810" s="11" t="s">
        <v>454</v>
      </c>
      <c r="L810" s="19"/>
    </row>
    <row r="811" spans="1:12" s="1" customFormat="1" ht="19.5" customHeight="1" x14ac:dyDescent="0.4">
      <c r="A811" s="17">
        <v>810</v>
      </c>
      <c r="B811" s="25"/>
      <c r="C811" s="11" t="s">
        <v>1923</v>
      </c>
      <c r="D811" s="11" t="s">
        <v>1924</v>
      </c>
      <c r="E811" s="10"/>
      <c r="F811" s="10"/>
      <c r="G811" s="10"/>
      <c r="H811" s="10"/>
      <c r="I811" s="10"/>
      <c r="J811" s="10"/>
      <c r="K811" s="11" t="s">
        <v>1925</v>
      </c>
      <c r="L811" s="19"/>
    </row>
    <row r="812" spans="1:12" s="1" customFormat="1" ht="19.5" customHeight="1" x14ac:dyDescent="0.4">
      <c r="A812" s="17">
        <v>811</v>
      </c>
      <c r="B812" s="25"/>
      <c r="C812" s="11" t="s">
        <v>1926</v>
      </c>
      <c r="D812" s="11" t="s">
        <v>1927</v>
      </c>
      <c r="E812" s="10"/>
      <c r="F812" s="10"/>
      <c r="G812" s="10"/>
      <c r="H812" s="10"/>
      <c r="I812" s="10"/>
      <c r="J812" s="10"/>
      <c r="K812" s="11" t="s">
        <v>1928</v>
      </c>
      <c r="L812" s="19"/>
    </row>
    <row r="813" spans="1:12" s="1" customFormat="1" ht="19.5" customHeight="1" x14ac:dyDescent="0.4">
      <c r="A813" s="17">
        <v>812</v>
      </c>
      <c r="B813" s="25"/>
      <c r="C813" s="11" t="s">
        <v>1929</v>
      </c>
      <c r="D813" s="11" t="s">
        <v>1930</v>
      </c>
      <c r="E813" s="10"/>
      <c r="F813" s="10"/>
      <c r="G813" s="10"/>
      <c r="H813" s="10"/>
      <c r="I813" s="10"/>
      <c r="J813" s="10"/>
      <c r="K813" s="11" t="s">
        <v>1931</v>
      </c>
      <c r="L813" s="19"/>
    </row>
    <row r="814" spans="1:12" s="1" customFormat="1" ht="19.5" customHeight="1" x14ac:dyDescent="0.4">
      <c r="A814" s="17">
        <v>813</v>
      </c>
      <c r="B814" s="25"/>
      <c r="C814" s="11" t="s">
        <v>1932</v>
      </c>
      <c r="D814" s="11" t="s">
        <v>1933</v>
      </c>
      <c r="E814" s="10"/>
      <c r="F814" s="10"/>
      <c r="G814" s="10"/>
      <c r="H814" s="10"/>
      <c r="I814" s="10"/>
      <c r="J814" s="10"/>
      <c r="K814" s="11" t="s">
        <v>454</v>
      </c>
      <c r="L814" s="19"/>
    </row>
    <row r="815" spans="1:12" s="1" customFormat="1" ht="19.5" customHeight="1" x14ac:dyDescent="0.4">
      <c r="A815" s="17">
        <v>814</v>
      </c>
      <c r="B815" s="24"/>
      <c r="C815" s="11" t="s">
        <v>1934</v>
      </c>
      <c r="D815" s="11" t="s">
        <v>1935</v>
      </c>
      <c r="E815" s="10"/>
      <c r="F815" s="10"/>
      <c r="G815" s="10"/>
      <c r="H815" s="10"/>
      <c r="I815" s="10"/>
      <c r="J815" s="10"/>
      <c r="K815" s="11" t="s">
        <v>758</v>
      </c>
      <c r="L815" s="19"/>
    </row>
    <row r="816" spans="1:12" s="1" customFormat="1" ht="19.5" customHeight="1" x14ac:dyDescent="0.4">
      <c r="A816" s="17">
        <v>815</v>
      </c>
      <c r="B816" s="23" t="s">
        <v>1936</v>
      </c>
      <c r="C816" s="11" t="s">
        <v>1937</v>
      </c>
      <c r="D816" s="11" t="s">
        <v>1938</v>
      </c>
      <c r="E816" s="10"/>
      <c r="F816" s="10"/>
      <c r="G816" s="10"/>
      <c r="H816" s="10"/>
      <c r="I816" s="10"/>
      <c r="J816" s="10"/>
      <c r="K816" s="11" t="s">
        <v>454</v>
      </c>
      <c r="L816" s="19"/>
    </row>
    <row r="817" spans="1:12" s="1" customFormat="1" ht="19.5" customHeight="1" x14ac:dyDescent="0.4">
      <c r="A817" s="17">
        <v>816</v>
      </c>
      <c r="B817" s="24"/>
      <c r="C817" s="11" t="s">
        <v>1939</v>
      </c>
      <c r="D817" s="11" t="s">
        <v>1940</v>
      </c>
      <c r="E817" s="10"/>
      <c r="F817" s="10"/>
      <c r="G817" s="10"/>
      <c r="H817" s="10"/>
      <c r="I817" s="10"/>
      <c r="J817" s="10"/>
      <c r="K817" s="11" t="s">
        <v>454</v>
      </c>
      <c r="L817" s="19"/>
    </row>
    <row r="818" spans="1:12" s="1" customFormat="1" ht="19.5" customHeight="1" x14ac:dyDescent="0.4">
      <c r="A818" s="17">
        <v>817</v>
      </c>
      <c r="B818" s="23" t="s">
        <v>1941</v>
      </c>
      <c r="C818" s="11" t="s">
        <v>1942</v>
      </c>
      <c r="D818" s="11" t="s">
        <v>1943</v>
      </c>
      <c r="E818" s="10"/>
      <c r="F818" s="10"/>
      <c r="G818" s="10"/>
      <c r="H818" s="10"/>
      <c r="I818" s="10"/>
      <c r="J818" s="10"/>
      <c r="K818" s="11" t="s">
        <v>695</v>
      </c>
      <c r="L818" s="19"/>
    </row>
    <row r="819" spans="1:12" s="1" customFormat="1" ht="19.5" customHeight="1" x14ac:dyDescent="0.4">
      <c r="A819" s="17">
        <v>818</v>
      </c>
      <c r="B819" s="25"/>
      <c r="C819" s="11" t="s">
        <v>1944</v>
      </c>
      <c r="D819" s="11" t="s">
        <v>1945</v>
      </c>
      <c r="E819" s="10"/>
      <c r="F819" s="10"/>
      <c r="G819" s="10"/>
      <c r="H819" s="10"/>
      <c r="I819" s="10"/>
      <c r="J819" s="10"/>
      <c r="K819" s="11" t="s">
        <v>764</v>
      </c>
      <c r="L819" s="19"/>
    </row>
    <row r="820" spans="1:12" s="1" customFormat="1" ht="19.5" customHeight="1" x14ac:dyDescent="0.4">
      <c r="A820" s="17">
        <v>819</v>
      </c>
      <c r="B820" s="25"/>
      <c r="C820" s="11" t="s">
        <v>1946</v>
      </c>
      <c r="D820" s="11" t="s">
        <v>1947</v>
      </c>
      <c r="E820" s="10"/>
      <c r="F820" s="10"/>
      <c r="G820" s="10"/>
      <c r="H820" s="10"/>
      <c r="I820" s="10"/>
      <c r="J820" s="10"/>
      <c r="K820" s="11" t="s">
        <v>1669</v>
      </c>
      <c r="L820" s="19"/>
    </row>
    <row r="821" spans="1:12" s="1" customFormat="1" ht="19.5" customHeight="1" x14ac:dyDescent="0.4">
      <c r="A821" s="17">
        <v>820</v>
      </c>
      <c r="B821" s="25"/>
      <c r="C821" s="11" t="s">
        <v>1948</v>
      </c>
      <c r="D821" s="11" t="s">
        <v>1949</v>
      </c>
      <c r="E821" s="10"/>
      <c r="F821" s="10"/>
      <c r="G821" s="10"/>
      <c r="H821" s="10"/>
      <c r="I821" s="10"/>
      <c r="J821" s="10"/>
      <c r="K821" s="11" t="s">
        <v>454</v>
      </c>
      <c r="L821" s="19"/>
    </row>
    <row r="822" spans="1:12" s="1" customFormat="1" ht="19.5" customHeight="1" x14ac:dyDescent="0.4">
      <c r="A822" s="17">
        <v>821</v>
      </c>
      <c r="B822" s="24"/>
      <c r="C822" s="11" t="s">
        <v>1950</v>
      </c>
      <c r="D822" s="11" t="s">
        <v>1951</v>
      </c>
      <c r="E822" s="10"/>
      <c r="F822" s="10"/>
      <c r="G822" s="10"/>
      <c r="H822" s="10"/>
      <c r="I822" s="10"/>
      <c r="J822" s="10"/>
      <c r="K822" s="11" t="s">
        <v>454</v>
      </c>
      <c r="L822" s="19"/>
    </row>
    <row r="823" spans="1:12" s="1" customFormat="1" ht="19.5" customHeight="1" x14ac:dyDescent="0.4">
      <c r="A823" s="17">
        <v>822</v>
      </c>
      <c r="B823" s="23" t="s">
        <v>1952</v>
      </c>
      <c r="C823" s="11" t="s">
        <v>1953</v>
      </c>
      <c r="D823" s="11" t="s">
        <v>1954</v>
      </c>
      <c r="E823" s="10"/>
      <c r="F823" s="10"/>
      <c r="G823" s="10"/>
      <c r="H823" s="10"/>
      <c r="I823" s="10"/>
      <c r="J823" s="10"/>
      <c r="K823" s="11" t="s">
        <v>1212</v>
      </c>
      <c r="L823" s="19"/>
    </row>
    <row r="824" spans="1:12" s="1" customFormat="1" ht="19.5" customHeight="1" x14ac:dyDescent="0.4">
      <c r="A824" s="17">
        <v>823</v>
      </c>
      <c r="B824" s="25"/>
      <c r="C824" s="11" t="s">
        <v>1955</v>
      </c>
      <c r="D824" s="11" t="s">
        <v>1956</v>
      </c>
      <c r="E824" s="10"/>
      <c r="F824" s="10"/>
      <c r="G824" s="10"/>
      <c r="H824" s="10"/>
      <c r="I824" s="10"/>
      <c r="J824" s="10"/>
      <c r="K824" s="11" t="s">
        <v>970</v>
      </c>
      <c r="L824" s="19"/>
    </row>
    <row r="825" spans="1:12" s="1" customFormat="1" ht="19.5" customHeight="1" x14ac:dyDescent="0.4">
      <c r="A825" s="17">
        <v>824</v>
      </c>
      <c r="B825" s="24"/>
      <c r="C825" s="11" t="s">
        <v>1957</v>
      </c>
      <c r="D825" s="11" t="s">
        <v>1958</v>
      </c>
      <c r="E825" s="10"/>
      <c r="F825" s="10"/>
      <c r="G825" s="10"/>
      <c r="H825" s="10"/>
      <c r="I825" s="10"/>
      <c r="J825" s="10"/>
      <c r="K825" s="11" t="s">
        <v>1959</v>
      </c>
      <c r="L825" s="19"/>
    </row>
    <row r="826" spans="1:12" s="1" customFormat="1" ht="19.5" customHeight="1" x14ac:dyDescent="0.4">
      <c r="A826" s="17">
        <v>825</v>
      </c>
      <c r="B826" s="23" t="s">
        <v>1960</v>
      </c>
      <c r="C826" s="11" t="s">
        <v>1961</v>
      </c>
      <c r="D826" s="11" t="s">
        <v>1962</v>
      </c>
      <c r="E826" s="10"/>
      <c r="F826" s="10"/>
      <c r="G826" s="10"/>
      <c r="H826" s="10"/>
      <c r="I826" s="10"/>
      <c r="J826" s="10"/>
      <c r="K826" s="11" t="s">
        <v>454</v>
      </c>
      <c r="L826" s="19"/>
    </row>
    <row r="827" spans="1:12" s="1" customFormat="1" ht="19.5" customHeight="1" x14ac:dyDescent="0.4">
      <c r="A827" s="17">
        <v>826</v>
      </c>
      <c r="B827" s="25"/>
      <c r="C827" s="11" t="s">
        <v>1963</v>
      </c>
      <c r="D827" s="11" t="s">
        <v>1964</v>
      </c>
      <c r="E827" s="10"/>
      <c r="F827" s="10"/>
      <c r="G827" s="10"/>
      <c r="H827" s="10"/>
      <c r="I827" s="10"/>
      <c r="J827" s="10"/>
      <c r="K827" s="11" t="s">
        <v>630</v>
      </c>
      <c r="L827" s="19"/>
    </row>
    <row r="828" spans="1:12" s="1" customFormat="1" ht="19.5" customHeight="1" x14ac:dyDescent="0.4">
      <c r="A828" s="17">
        <v>827</v>
      </c>
      <c r="B828" s="24"/>
      <c r="C828" s="11" t="s">
        <v>1965</v>
      </c>
      <c r="D828" s="11" t="s">
        <v>1966</v>
      </c>
      <c r="E828" s="10"/>
      <c r="F828" s="10"/>
      <c r="G828" s="10"/>
      <c r="H828" s="10"/>
      <c r="I828" s="10"/>
      <c r="J828" s="10"/>
      <c r="K828" s="11" t="s">
        <v>630</v>
      </c>
      <c r="L828" s="19"/>
    </row>
    <row r="829" spans="1:12" s="1" customFormat="1" ht="19.5" customHeight="1" x14ac:dyDescent="0.4">
      <c r="A829" s="17">
        <v>828</v>
      </c>
      <c r="B829" s="23" t="s">
        <v>1967</v>
      </c>
      <c r="C829" s="11" t="s">
        <v>1968</v>
      </c>
      <c r="D829" s="11" t="s">
        <v>1969</v>
      </c>
      <c r="E829" s="10"/>
      <c r="F829" s="10"/>
      <c r="G829" s="10"/>
      <c r="H829" s="10"/>
      <c r="I829" s="10"/>
      <c r="J829" s="10"/>
      <c r="K829" s="11" t="s">
        <v>335</v>
      </c>
      <c r="L829" s="19"/>
    </row>
    <row r="830" spans="1:12" s="1" customFormat="1" ht="19.5" customHeight="1" x14ac:dyDescent="0.4">
      <c r="A830" s="17">
        <v>829</v>
      </c>
      <c r="B830" s="25"/>
      <c r="C830" s="11" t="s">
        <v>1970</v>
      </c>
      <c r="D830" s="11" t="s">
        <v>1971</v>
      </c>
      <c r="E830" s="10"/>
      <c r="F830" s="10"/>
      <c r="G830" s="10"/>
      <c r="H830" s="10"/>
      <c r="I830" s="10"/>
      <c r="J830" s="10"/>
      <c r="K830" s="11" t="s">
        <v>758</v>
      </c>
      <c r="L830" s="19"/>
    </row>
    <row r="831" spans="1:12" s="1" customFormat="1" ht="19.5" customHeight="1" x14ac:dyDescent="0.4">
      <c r="A831" s="17">
        <v>830</v>
      </c>
      <c r="B831" s="25"/>
      <c r="C831" s="11" t="s">
        <v>1972</v>
      </c>
      <c r="D831" s="11" t="s">
        <v>1973</v>
      </c>
      <c r="E831" s="10"/>
      <c r="F831" s="10"/>
      <c r="G831" s="10"/>
      <c r="H831" s="10"/>
      <c r="I831" s="10"/>
      <c r="J831" s="10"/>
      <c r="K831" s="11" t="s">
        <v>31</v>
      </c>
      <c r="L831" s="19"/>
    </row>
    <row r="832" spans="1:12" s="1" customFormat="1" ht="19.5" customHeight="1" x14ac:dyDescent="0.4">
      <c r="A832" s="17">
        <v>831</v>
      </c>
      <c r="B832" s="24"/>
      <c r="C832" s="11" t="s">
        <v>1974</v>
      </c>
      <c r="D832" s="11" t="s">
        <v>1975</v>
      </c>
      <c r="E832" s="10"/>
      <c r="F832" s="10"/>
      <c r="G832" s="10"/>
      <c r="H832" s="10"/>
      <c r="I832" s="10"/>
      <c r="J832" s="10"/>
      <c r="K832" s="11" t="s">
        <v>1976</v>
      </c>
      <c r="L832" s="19"/>
    </row>
    <row r="833" spans="1:12" s="1" customFormat="1" ht="19.5" customHeight="1" x14ac:dyDescent="0.4">
      <c r="A833" s="17">
        <v>832</v>
      </c>
      <c r="B833" s="26" t="s">
        <v>1977</v>
      </c>
      <c r="C833" s="11" t="s">
        <v>1978</v>
      </c>
      <c r="D833" s="11" t="s">
        <v>1979</v>
      </c>
      <c r="E833" s="10"/>
      <c r="F833" s="10"/>
      <c r="G833" s="10"/>
      <c r="H833" s="10"/>
      <c r="I833" s="10"/>
      <c r="J833" s="10"/>
      <c r="K833" s="11" t="s">
        <v>454</v>
      </c>
      <c r="L833" s="19"/>
    </row>
    <row r="834" spans="1:12" s="1" customFormat="1" ht="19.5" customHeight="1" x14ac:dyDescent="0.4">
      <c r="A834" s="17">
        <v>833</v>
      </c>
      <c r="B834" s="27"/>
      <c r="C834" s="11" t="s">
        <v>1980</v>
      </c>
      <c r="D834" s="11" t="s">
        <v>1981</v>
      </c>
      <c r="E834" s="10"/>
      <c r="F834" s="10"/>
      <c r="G834" s="10"/>
      <c r="H834" s="10"/>
      <c r="I834" s="10"/>
      <c r="J834" s="10"/>
      <c r="K834" s="11" t="s">
        <v>1475</v>
      </c>
      <c r="L834" s="19"/>
    </row>
    <row r="835" spans="1:12" s="1" customFormat="1" ht="19.5" customHeight="1" x14ac:dyDescent="0.4">
      <c r="A835" s="17">
        <v>834</v>
      </c>
      <c r="B835" s="27"/>
      <c r="C835" s="11" t="s">
        <v>1982</v>
      </c>
      <c r="D835" s="11" t="s">
        <v>1983</v>
      </c>
      <c r="E835" s="10"/>
      <c r="F835" s="10"/>
      <c r="G835" s="10"/>
      <c r="H835" s="10"/>
      <c r="I835" s="10"/>
      <c r="J835" s="10"/>
      <c r="K835" s="11" t="s">
        <v>683</v>
      </c>
      <c r="L835" s="19"/>
    </row>
    <row r="836" spans="1:12" s="1" customFormat="1" ht="19.5" customHeight="1" x14ac:dyDescent="0.4">
      <c r="A836" s="17">
        <v>835</v>
      </c>
      <c r="B836" s="27"/>
      <c r="C836" s="11" t="s">
        <v>1984</v>
      </c>
      <c r="D836" s="11" t="s">
        <v>1985</v>
      </c>
      <c r="E836" s="10" t="s">
        <v>140</v>
      </c>
      <c r="F836" s="10" t="s">
        <v>140</v>
      </c>
      <c r="G836" s="10"/>
      <c r="H836" s="10"/>
      <c r="I836" s="10"/>
      <c r="J836" s="10"/>
      <c r="K836" s="11" t="s">
        <v>14</v>
      </c>
      <c r="L836" s="19"/>
    </row>
    <row r="837" spans="1:12" s="1" customFormat="1" ht="19.5" customHeight="1" x14ac:dyDescent="0.4">
      <c r="A837" s="17">
        <v>836</v>
      </c>
      <c r="B837" s="27"/>
      <c r="C837" s="11" t="s">
        <v>1986</v>
      </c>
      <c r="D837" s="11" t="s">
        <v>1987</v>
      </c>
      <c r="E837" s="10"/>
      <c r="F837" s="10"/>
      <c r="G837" s="10"/>
      <c r="H837" s="10"/>
      <c r="I837" s="10"/>
      <c r="J837" s="10"/>
      <c r="K837" s="11" t="s">
        <v>692</v>
      </c>
      <c r="L837" s="19"/>
    </row>
    <row r="838" spans="1:12" s="1" customFormat="1" ht="19.5" customHeight="1" x14ac:dyDescent="0.4">
      <c r="A838" s="17">
        <v>837</v>
      </c>
      <c r="B838" s="27"/>
      <c r="C838" s="11" t="s">
        <v>1988</v>
      </c>
      <c r="D838" s="11" t="s">
        <v>1989</v>
      </c>
      <c r="E838" s="10"/>
      <c r="F838" s="10"/>
      <c r="G838" s="10"/>
      <c r="H838" s="10"/>
      <c r="I838" s="10"/>
      <c r="J838" s="10"/>
      <c r="K838" s="11" t="s">
        <v>970</v>
      </c>
      <c r="L838" s="19"/>
    </row>
    <row r="839" spans="1:12" s="1" customFormat="1" ht="19.5" customHeight="1" x14ac:dyDescent="0.4">
      <c r="A839" s="17">
        <v>838</v>
      </c>
      <c r="B839" s="27"/>
      <c r="C839" s="11" t="s">
        <v>1990</v>
      </c>
      <c r="D839" s="11" t="s">
        <v>1991</v>
      </c>
      <c r="E839" s="10"/>
      <c r="F839" s="10"/>
      <c r="G839" s="10"/>
      <c r="H839" s="10"/>
      <c r="I839" s="10"/>
      <c r="J839" s="10"/>
      <c r="K839" s="11" t="s">
        <v>1992</v>
      </c>
      <c r="L839" s="19"/>
    </row>
    <row r="840" spans="1:12" s="1" customFormat="1" ht="19.5" customHeight="1" x14ac:dyDescent="0.4">
      <c r="A840" s="17">
        <v>839</v>
      </c>
      <c r="B840" s="27"/>
      <c r="C840" s="11" t="s">
        <v>1993</v>
      </c>
      <c r="D840" s="11" t="s">
        <v>1994</v>
      </c>
      <c r="E840" s="10"/>
      <c r="F840" s="10"/>
      <c r="G840" s="10"/>
      <c r="H840" s="10"/>
      <c r="I840" s="10"/>
      <c r="J840" s="10"/>
      <c r="K840" s="11" t="s">
        <v>764</v>
      </c>
      <c r="L840" s="19"/>
    </row>
    <row r="841" spans="1:12" s="1" customFormat="1" ht="19.5" customHeight="1" x14ac:dyDescent="0.4">
      <c r="A841" s="17">
        <v>840</v>
      </c>
      <c r="B841" s="27"/>
      <c r="C841" s="11" t="s">
        <v>1995</v>
      </c>
      <c r="D841" s="11" t="s">
        <v>1996</v>
      </c>
      <c r="E841" s="10"/>
      <c r="F841" s="10"/>
      <c r="G841" s="10"/>
      <c r="H841" s="10"/>
      <c r="I841" s="10"/>
      <c r="J841" s="10"/>
      <c r="K841" s="11" t="s">
        <v>630</v>
      </c>
      <c r="L841" s="19"/>
    </row>
    <row r="842" spans="1:12" s="1" customFormat="1" ht="19.5" customHeight="1" x14ac:dyDescent="0.4">
      <c r="A842" s="17">
        <v>841</v>
      </c>
      <c r="B842" s="27"/>
      <c r="C842" s="11" t="s">
        <v>1997</v>
      </c>
      <c r="D842" s="11" t="s">
        <v>1998</v>
      </c>
      <c r="E842" s="10"/>
      <c r="F842" s="10"/>
      <c r="G842" s="10"/>
      <c r="H842" s="10"/>
      <c r="I842" s="10"/>
      <c r="J842" s="10"/>
      <c r="K842" s="11" t="s">
        <v>454</v>
      </c>
      <c r="L842" s="19"/>
    </row>
    <row r="843" spans="1:12" s="1" customFormat="1" ht="19.5" customHeight="1" x14ac:dyDescent="0.4">
      <c r="A843" s="17">
        <v>842</v>
      </c>
      <c r="B843" s="28"/>
      <c r="C843" s="11" t="s">
        <v>1999</v>
      </c>
      <c r="D843" s="11" t="s">
        <v>2000</v>
      </c>
      <c r="E843" s="10"/>
      <c r="F843" s="10" t="s">
        <v>87</v>
      </c>
      <c r="G843" s="10"/>
      <c r="H843" s="10"/>
      <c r="I843" s="10"/>
      <c r="J843" s="10"/>
      <c r="K843" s="11" t="s">
        <v>758</v>
      </c>
      <c r="L843" s="19"/>
    </row>
    <row r="844" spans="1:12" s="1" customFormat="1" ht="19.5" customHeight="1" x14ac:dyDescent="0.4">
      <c r="A844" s="17">
        <v>843</v>
      </c>
      <c r="B844" s="11" t="s">
        <v>2001</v>
      </c>
      <c r="C844" s="11" t="s">
        <v>2002</v>
      </c>
      <c r="D844" s="11" t="s">
        <v>2003</v>
      </c>
      <c r="E844" s="10"/>
      <c r="F844" s="10"/>
      <c r="G844" s="10"/>
      <c r="H844" s="10"/>
      <c r="I844" s="10"/>
      <c r="J844" s="10"/>
      <c r="K844" s="11" t="s">
        <v>970</v>
      </c>
      <c r="L844" s="19"/>
    </row>
    <row r="845" spans="1:12" s="1" customFormat="1" ht="19.5" customHeight="1" x14ac:dyDescent="0.4">
      <c r="A845" s="17">
        <v>844</v>
      </c>
      <c r="B845" s="26" t="s">
        <v>2004</v>
      </c>
      <c r="C845" s="11" t="s">
        <v>2005</v>
      </c>
      <c r="D845" s="11" t="s">
        <v>2006</v>
      </c>
      <c r="E845" s="10"/>
      <c r="F845" s="10"/>
      <c r="G845" s="10"/>
      <c r="H845" s="10"/>
      <c r="I845" s="10"/>
      <c r="J845" s="10"/>
      <c r="K845" s="11" t="s">
        <v>454</v>
      </c>
      <c r="L845" s="19"/>
    </row>
    <row r="846" spans="1:12" s="1" customFormat="1" ht="19.5" customHeight="1" x14ac:dyDescent="0.4">
      <c r="A846" s="17">
        <v>845</v>
      </c>
      <c r="B846" s="27"/>
      <c r="C846" s="11" t="s">
        <v>2007</v>
      </c>
      <c r="D846" s="11" t="s">
        <v>2008</v>
      </c>
      <c r="E846" s="10"/>
      <c r="F846" s="10"/>
      <c r="G846" s="10"/>
      <c r="H846" s="10"/>
      <c r="I846" s="10"/>
      <c r="J846" s="10"/>
      <c r="K846" s="11" t="s">
        <v>764</v>
      </c>
      <c r="L846" s="19"/>
    </row>
    <row r="847" spans="1:12" s="1" customFormat="1" ht="19.5" customHeight="1" x14ac:dyDescent="0.4">
      <c r="A847" s="17">
        <v>846</v>
      </c>
      <c r="B847" s="27"/>
      <c r="C847" s="11" t="s">
        <v>2009</v>
      </c>
      <c r="D847" s="11" t="s">
        <v>2010</v>
      </c>
      <c r="E847" s="10"/>
      <c r="F847" s="10"/>
      <c r="G847" s="10"/>
      <c r="H847" s="10"/>
      <c r="I847" s="10"/>
      <c r="J847" s="10"/>
      <c r="K847" s="11" t="s">
        <v>454</v>
      </c>
      <c r="L847" s="19"/>
    </row>
    <row r="848" spans="1:12" s="1" customFormat="1" ht="19.5" customHeight="1" x14ac:dyDescent="0.4">
      <c r="A848" s="17">
        <v>847</v>
      </c>
      <c r="B848" s="28"/>
      <c r="C848" s="11" t="s">
        <v>2011</v>
      </c>
      <c r="D848" s="11" t="s">
        <v>2012</v>
      </c>
      <c r="E848" s="10"/>
      <c r="F848" s="10"/>
      <c r="G848" s="10"/>
      <c r="H848" s="10"/>
      <c r="I848" s="10"/>
      <c r="J848" s="10"/>
      <c r="K848" s="11" t="s">
        <v>630</v>
      </c>
      <c r="L848" s="19"/>
    </row>
    <row r="849" spans="1:12" s="1" customFormat="1" ht="19.5" customHeight="1" x14ac:dyDescent="0.4">
      <c r="A849" s="17">
        <v>848</v>
      </c>
      <c r="B849" s="26" t="s">
        <v>2013</v>
      </c>
      <c r="C849" s="11" t="s">
        <v>2014</v>
      </c>
      <c r="D849" s="11" t="s">
        <v>2015</v>
      </c>
      <c r="E849" s="10"/>
      <c r="F849" s="10"/>
      <c r="G849" s="10"/>
      <c r="H849" s="10"/>
      <c r="I849" s="10"/>
      <c r="J849" s="10"/>
      <c r="K849" s="11" t="s">
        <v>2016</v>
      </c>
      <c r="L849" s="19"/>
    </row>
    <row r="850" spans="1:12" s="1" customFormat="1" ht="36" x14ac:dyDescent="0.4">
      <c r="A850" s="17">
        <v>849</v>
      </c>
      <c r="B850" s="27"/>
      <c r="C850" s="11" t="s">
        <v>2017</v>
      </c>
      <c r="D850" s="11" t="s">
        <v>2018</v>
      </c>
      <c r="E850" s="10"/>
      <c r="F850" s="10"/>
      <c r="G850" s="10"/>
      <c r="H850" s="10"/>
      <c r="I850" s="10"/>
      <c r="J850" s="10"/>
      <c r="K850" s="20" t="s">
        <v>2019</v>
      </c>
      <c r="L850" s="19"/>
    </row>
    <row r="851" spans="1:12" s="1" customFormat="1" ht="19.5" customHeight="1" x14ac:dyDescent="0.4">
      <c r="A851" s="17">
        <v>850</v>
      </c>
      <c r="B851" s="27"/>
      <c r="C851" s="11" t="s">
        <v>2020</v>
      </c>
      <c r="D851" s="11" t="s">
        <v>2021</v>
      </c>
      <c r="E851" s="10"/>
      <c r="F851" s="10"/>
      <c r="G851" s="10"/>
      <c r="H851" s="10"/>
      <c r="I851" s="10"/>
      <c r="J851" s="10"/>
      <c r="K851" s="11" t="s">
        <v>2022</v>
      </c>
      <c r="L851" s="19"/>
    </row>
    <row r="852" spans="1:12" s="1" customFormat="1" ht="19.5" customHeight="1" x14ac:dyDescent="0.4">
      <c r="A852" s="17">
        <v>851</v>
      </c>
      <c r="B852" s="27"/>
      <c r="C852" s="11" t="s">
        <v>2023</v>
      </c>
      <c r="D852" s="11" t="s">
        <v>2024</v>
      </c>
      <c r="E852" s="10"/>
      <c r="F852" s="10"/>
      <c r="G852" s="10"/>
      <c r="H852" s="10"/>
      <c r="I852" s="10"/>
      <c r="J852" s="10"/>
      <c r="K852" s="11" t="s">
        <v>1827</v>
      </c>
      <c r="L852" s="19"/>
    </row>
    <row r="853" spans="1:12" s="1" customFormat="1" ht="19.5" customHeight="1" x14ac:dyDescent="0.4">
      <c r="A853" s="17">
        <v>852</v>
      </c>
      <c r="B853" s="28"/>
      <c r="C853" s="11" t="s">
        <v>2025</v>
      </c>
      <c r="D853" s="11" t="s">
        <v>2026</v>
      </c>
      <c r="E853" s="10"/>
      <c r="F853" s="10"/>
      <c r="G853" s="10"/>
      <c r="H853" s="10"/>
      <c r="I853" s="10"/>
      <c r="J853" s="10"/>
      <c r="K853" s="11" t="s">
        <v>2027</v>
      </c>
      <c r="L853" s="19"/>
    </row>
    <row r="854" spans="1:12" s="1" customFormat="1" ht="19.5" customHeight="1" x14ac:dyDescent="0.4">
      <c r="A854" s="17">
        <v>853</v>
      </c>
      <c r="B854" s="26" t="s">
        <v>2028</v>
      </c>
      <c r="C854" s="11" t="s">
        <v>2029</v>
      </c>
      <c r="D854" s="11" t="s">
        <v>2030</v>
      </c>
      <c r="E854" s="10"/>
      <c r="F854" s="10"/>
      <c r="G854" s="10"/>
      <c r="H854" s="10"/>
      <c r="I854" s="10"/>
      <c r="J854" s="10"/>
      <c r="K854" s="11" t="s">
        <v>651</v>
      </c>
      <c r="L854" s="19"/>
    </row>
    <row r="855" spans="1:12" s="1" customFormat="1" ht="19.5" customHeight="1" x14ac:dyDescent="0.4">
      <c r="A855" s="17">
        <v>854</v>
      </c>
      <c r="B855" s="27"/>
      <c r="C855" s="11" t="s">
        <v>2031</v>
      </c>
      <c r="D855" s="11" t="s">
        <v>2032</v>
      </c>
      <c r="E855" s="10"/>
      <c r="F855" s="10"/>
      <c r="G855" s="10"/>
      <c r="H855" s="10"/>
      <c r="I855" s="10"/>
      <c r="J855" s="10"/>
      <c r="K855" s="11" t="s">
        <v>2033</v>
      </c>
      <c r="L855" s="19"/>
    </row>
    <row r="856" spans="1:12" s="1" customFormat="1" ht="19.5" customHeight="1" x14ac:dyDescent="0.4">
      <c r="A856" s="17">
        <v>855</v>
      </c>
      <c r="B856" s="28"/>
      <c r="C856" s="11" t="s">
        <v>2034</v>
      </c>
      <c r="D856" s="11" t="s">
        <v>2035</v>
      </c>
      <c r="E856" s="10"/>
      <c r="F856" s="10"/>
      <c r="G856" s="10"/>
      <c r="H856" s="10"/>
      <c r="I856" s="10"/>
      <c r="J856" s="10"/>
      <c r="K856" s="11" t="s">
        <v>2036</v>
      </c>
      <c r="L856" s="19"/>
    </row>
    <row r="857" spans="1:12" s="1" customFormat="1" ht="19.5" customHeight="1" x14ac:dyDescent="0.4">
      <c r="A857" s="17">
        <v>856</v>
      </c>
      <c r="B857" s="26" t="s">
        <v>2037</v>
      </c>
      <c r="C857" s="11" t="s">
        <v>2038</v>
      </c>
      <c r="D857" s="11" t="s">
        <v>2039</v>
      </c>
      <c r="E857" s="10"/>
      <c r="F857" s="10"/>
      <c r="G857" s="10"/>
      <c r="H857" s="10"/>
      <c r="I857" s="10"/>
      <c r="J857" s="10"/>
      <c r="K857" s="11" t="s">
        <v>454</v>
      </c>
      <c r="L857" s="19"/>
    </row>
    <row r="858" spans="1:12" s="1" customFormat="1" ht="19.5" customHeight="1" x14ac:dyDescent="0.4">
      <c r="A858" s="17">
        <v>857</v>
      </c>
      <c r="B858" s="27"/>
      <c r="C858" s="11" t="s">
        <v>2040</v>
      </c>
      <c r="D858" s="11" t="s">
        <v>2041</v>
      </c>
      <c r="E858" s="10"/>
      <c r="F858" s="10"/>
      <c r="G858" s="10"/>
      <c r="H858" s="10"/>
      <c r="I858" s="10"/>
      <c r="J858" s="10"/>
      <c r="K858" s="11" t="s">
        <v>1281</v>
      </c>
      <c r="L858" s="19"/>
    </row>
    <row r="859" spans="1:12" s="1" customFormat="1" ht="19.5" customHeight="1" x14ac:dyDescent="0.4">
      <c r="A859" s="17">
        <v>858</v>
      </c>
      <c r="B859" s="27"/>
      <c r="C859" s="11" t="s">
        <v>2042</v>
      </c>
      <c r="D859" s="11" t="s">
        <v>2043</v>
      </c>
      <c r="E859" s="10"/>
      <c r="F859" s="10"/>
      <c r="G859" s="10"/>
      <c r="H859" s="10"/>
      <c r="I859" s="10"/>
      <c r="J859" s="10"/>
      <c r="K859" s="11" t="s">
        <v>970</v>
      </c>
      <c r="L859" s="19"/>
    </row>
    <row r="860" spans="1:12" s="1" customFormat="1" ht="19.5" customHeight="1" x14ac:dyDescent="0.4">
      <c r="A860" s="17">
        <v>859</v>
      </c>
      <c r="B860" s="27"/>
      <c r="C860" s="11" t="s">
        <v>2044</v>
      </c>
      <c r="D860" s="11" t="s">
        <v>2045</v>
      </c>
      <c r="E860" s="10"/>
      <c r="F860" s="10"/>
      <c r="G860" s="10"/>
      <c r="H860" s="10"/>
      <c r="I860" s="10"/>
      <c r="J860" s="10"/>
      <c r="K860" s="11" t="s">
        <v>454</v>
      </c>
      <c r="L860" s="19"/>
    </row>
    <row r="861" spans="1:12" s="1" customFormat="1" ht="19.5" customHeight="1" x14ac:dyDescent="0.4">
      <c r="A861" s="17">
        <v>860</v>
      </c>
      <c r="B861" s="27"/>
      <c r="C861" s="11" t="s">
        <v>2046</v>
      </c>
      <c r="D861" s="11" t="s">
        <v>2047</v>
      </c>
      <c r="E861" s="10"/>
      <c r="F861" s="10"/>
      <c r="G861" s="10"/>
      <c r="H861" s="10"/>
      <c r="I861" s="10"/>
      <c r="J861" s="10"/>
      <c r="K861" s="11" t="s">
        <v>1475</v>
      </c>
      <c r="L861" s="19"/>
    </row>
    <row r="862" spans="1:12" s="1" customFormat="1" ht="19.5" customHeight="1" x14ac:dyDescent="0.4">
      <c r="A862" s="17">
        <v>861</v>
      </c>
      <c r="B862" s="27"/>
      <c r="C862" s="11" t="s">
        <v>2048</v>
      </c>
      <c r="D862" s="11" t="s">
        <v>2049</v>
      </c>
      <c r="E862" s="10"/>
      <c r="F862" s="10"/>
      <c r="G862" s="10"/>
      <c r="H862" s="10"/>
      <c r="I862" s="10"/>
      <c r="J862" s="10"/>
      <c r="K862" s="11" t="s">
        <v>454</v>
      </c>
      <c r="L862" s="19"/>
    </row>
    <row r="863" spans="1:12" s="1" customFormat="1" ht="19.5" customHeight="1" x14ac:dyDescent="0.4">
      <c r="A863" s="17">
        <v>862</v>
      </c>
      <c r="B863" s="27"/>
      <c r="C863" s="11" t="s">
        <v>2050</v>
      </c>
      <c r="D863" s="11" t="s">
        <v>2051</v>
      </c>
      <c r="E863" s="10"/>
      <c r="F863" s="10"/>
      <c r="G863" s="10"/>
      <c r="H863" s="10"/>
      <c r="I863" s="10"/>
      <c r="J863" s="10"/>
      <c r="K863" s="11" t="s">
        <v>970</v>
      </c>
      <c r="L863" s="19"/>
    </row>
    <row r="864" spans="1:12" s="1" customFormat="1" ht="19.5" customHeight="1" x14ac:dyDescent="0.4">
      <c r="A864" s="17">
        <v>863</v>
      </c>
      <c r="B864" s="27"/>
      <c r="C864" s="11" t="s">
        <v>2052</v>
      </c>
      <c r="D864" s="11" t="s">
        <v>2053</v>
      </c>
      <c r="E864" s="10"/>
      <c r="F864" s="10"/>
      <c r="G864" s="10"/>
      <c r="H864" s="10"/>
      <c r="I864" s="10"/>
      <c r="J864" s="10"/>
      <c r="K864" s="11" t="s">
        <v>2054</v>
      </c>
      <c r="L864" s="19"/>
    </row>
    <row r="865" spans="1:12" s="1" customFormat="1" ht="19.5" customHeight="1" x14ac:dyDescent="0.4">
      <c r="A865" s="17">
        <v>864</v>
      </c>
      <c r="B865" s="27"/>
      <c r="C865" s="11" t="s">
        <v>2055</v>
      </c>
      <c r="D865" s="11" t="s">
        <v>2056</v>
      </c>
      <c r="E865" s="10"/>
      <c r="F865" s="10"/>
      <c r="G865" s="10"/>
      <c r="H865" s="10"/>
      <c r="I865" s="10"/>
      <c r="J865" s="10"/>
      <c r="K865" s="11" t="s">
        <v>2057</v>
      </c>
      <c r="L865" s="19"/>
    </row>
    <row r="866" spans="1:12" s="1" customFormat="1" ht="19.5" customHeight="1" x14ac:dyDescent="0.4">
      <c r="A866" s="17">
        <v>865</v>
      </c>
      <c r="B866" s="27"/>
      <c r="C866" s="11" t="s">
        <v>2058</v>
      </c>
      <c r="D866" s="11" t="s">
        <v>2059</v>
      </c>
      <c r="E866" s="10"/>
      <c r="F866" s="10"/>
      <c r="G866" s="10"/>
      <c r="H866" s="10"/>
      <c r="I866" s="10"/>
      <c r="J866" s="10"/>
      <c r="K866" s="11" t="s">
        <v>435</v>
      </c>
      <c r="L866" s="19"/>
    </row>
    <row r="867" spans="1:12" s="1" customFormat="1" ht="19.5" customHeight="1" x14ac:dyDescent="0.4">
      <c r="A867" s="17">
        <v>866</v>
      </c>
      <c r="B867" s="27"/>
      <c r="C867" s="11" t="s">
        <v>2060</v>
      </c>
      <c r="D867" s="11" t="s">
        <v>2061</v>
      </c>
      <c r="E867" s="10"/>
      <c r="F867" s="10"/>
      <c r="G867" s="10"/>
      <c r="H867" s="10"/>
      <c r="I867" s="10"/>
      <c r="J867" s="10"/>
      <c r="K867" s="11" t="s">
        <v>1959</v>
      </c>
      <c r="L867" s="19"/>
    </row>
    <row r="868" spans="1:12" s="1" customFormat="1" ht="19.5" customHeight="1" x14ac:dyDescent="0.4">
      <c r="A868" s="17">
        <v>867</v>
      </c>
      <c r="B868" s="27"/>
      <c r="C868" s="11" t="s">
        <v>2062</v>
      </c>
      <c r="D868" s="11" t="s">
        <v>2063</v>
      </c>
      <c r="E868" s="10"/>
      <c r="F868" s="10"/>
      <c r="G868" s="10"/>
      <c r="H868" s="10"/>
      <c r="I868" s="10"/>
      <c r="J868" s="10"/>
      <c r="K868" s="11" t="s">
        <v>435</v>
      </c>
      <c r="L868" s="19"/>
    </row>
    <row r="869" spans="1:12" s="1" customFormat="1" ht="19.5" customHeight="1" x14ac:dyDescent="0.4">
      <c r="A869" s="17">
        <v>868</v>
      </c>
      <c r="B869" s="27"/>
      <c r="C869" s="11" t="s">
        <v>2064</v>
      </c>
      <c r="D869" s="11" t="s">
        <v>2065</v>
      </c>
      <c r="E869" s="10"/>
      <c r="F869" s="10"/>
      <c r="G869" s="10"/>
      <c r="H869" s="10"/>
      <c r="I869" s="10"/>
      <c r="J869" s="10"/>
      <c r="K869" s="11" t="s">
        <v>454</v>
      </c>
      <c r="L869" s="19"/>
    </row>
    <row r="870" spans="1:12" s="1" customFormat="1" ht="19.5" customHeight="1" x14ac:dyDescent="0.4">
      <c r="A870" s="17">
        <v>869</v>
      </c>
      <c r="B870" s="27"/>
      <c r="C870" s="11" t="s">
        <v>2066</v>
      </c>
      <c r="D870" s="11" t="s">
        <v>2067</v>
      </c>
      <c r="E870" s="10"/>
      <c r="F870" s="10"/>
      <c r="G870" s="10"/>
      <c r="H870" s="10"/>
      <c r="I870" s="10"/>
      <c r="J870" s="10"/>
      <c r="K870" s="11" t="s">
        <v>2068</v>
      </c>
      <c r="L870" s="19"/>
    </row>
    <row r="871" spans="1:12" s="1" customFormat="1" ht="19.5" customHeight="1" x14ac:dyDescent="0.4">
      <c r="A871" s="17">
        <v>870</v>
      </c>
      <c r="B871" s="28"/>
      <c r="C871" s="11" t="s">
        <v>2069</v>
      </c>
      <c r="D871" s="11" t="s">
        <v>2070</v>
      </c>
      <c r="E871" s="10"/>
      <c r="F871" s="10"/>
      <c r="G871" s="10"/>
      <c r="H871" s="10"/>
      <c r="I871" s="10"/>
      <c r="J871" s="10"/>
      <c r="K871" s="11" t="s">
        <v>2071</v>
      </c>
      <c r="L871" s="19"/>
    </row>
    <row r="872" spans="1:12" s="1" customFormat="1" ht="19.5" customHeight="1" x14ac:dyDescent="0.4">
      <c r="A872" s="17">
        <v>871</v>
      </c>
      <c r="B872" s="26" t="s">
        <v>2072</v>
      </c>
      <c r="C872" s="11" t="s">
        <v>2073</v>
      </c>
      <c r="D872" s="11" t="s">
        <v>2074</v>
      </c>
      <c r="E872" s="10"/>
      <c r="F872" s="10"/>
      <c r="G872" s="10"/>
      <c r="H872" s="10"/>
      <c r="I872" s="10"/>
      <c r="J872" s="10"/>
      <c r="K872" s="11" t="s">
        <v>454</v>
      </c>
      <c r="L872" s="19"/>
    </row>
    <row r="873" spans="1:12" s="1" customFormat="1" ht="19.5" customHeight="1" x14ac:dyDescent="0.4">
      <c r="A873" s="17">
        <v>872</v>
      </c>
      <c r="B873" s="27"/>
      <c r="C873" s="11" t="s">
        <v>2075</v>
      </c>
      <c r="D873" s="11" t="s">
        <v>2076</v>
      </c>
      <c r="E873" s="10"/>
      <c r="F873" s="10"/>
      <c r="G873" s="10"/>
      <c r="H873" s="10"/>
      <c r="I873" s="10"/>
      <c r="J873" s="10"/>
      <c r="K873" s="11" t="s">
        <v>454</v>
      </c>
      <c r="L873" s="19"/>
    </row>
    <row r="874" spans="1:12" s="1" customFormat="1" ht="19.5" customHeight="1" x14ac:dyDescent="0.4">
      <c r="A874" s="17">
        <v>873</v>
      </c>
      <c r="B874" s="27"/>
      <c r="C874" s="11" t="s">
        <v>2077</v>
      </c>
      <c r="D874" s="11" t="s">
        <v>2078</v>
      </c>
      <c r="E874" s="10"/>
      <c r="F874" s="10"/>
      <c r="G874" s="10"/>
      <c r="H874" s="10"/>
      <c r="I874" s="10"/>
      <c r="J874" s="10"/>
      <c r="K874" s="11" t="s">
        <v>758</v>
      </c>
      <c r="L874" s="19"/>
    </row>
    <row r="875" spans="1:12" ht="19.5" customHeight="1" x14ac:dyDescent="0.4">
      <c r="A875" s="17">
        <v>874</v>
      </c>
      <c r="B875" s="27"/>
      <c r="C875" s="11" t="s">
        <v>2079</v>
      </c>
      <c r="D875" s="11" t="s">
        <v>2080</v>
      </c>
      <c r="E875" s="10"/>
      <c r="F875" s="10"/>
      <c r="G875" s="10"/>
      <c r="H875" s="10"/>
      <c r="I875" s="10"/>
      <c r="J875" s="10"/>
      <c r="K875" s="11" t="s">
        <v>651</v>
      </c>
      <c r="L875" s="19"/>
    </row>
    <row r="876" spans="1:12" ht="19.5" customHeight="1" x14ac:dyDescent="0.4">
      <c r="A876" s="17">
        <v>875</v>
      </c>
      <c r="B876" s="27"/>
      <c r="C876" s="11" t="s">
        <v>2081</v>
      </c>
      <c r="D876" s="11" t="s">
        <v>2082</v>
      </c>
      <c r="E876" s="10"/>
      <c r="F876" s="10"/>
      <c r="G876" s="10"/>
      <c r="H876" s="10"/>
      <c r="I876" s="10"/>
      <c r="J876" s="10"/>
      <c r="K876" s="11" t="s">
        <v>1600</v>
      </c>
      <c r="L876" s="19"/>
    </row>
    <row r="877" spans="1:12" ht="19.5" customHeight="1" x14ac:dyDescent="0.4">
      <c r="A877" s="17">
        <v>876</v>
      </c>
      <c r="B877" s="27"/>
      <c r="C877" s="11" t="s">
        <v>2083</v>
      </c>
      <c r="D877" s="11" t="s">
        <v>2084</v>
      </c>
      <c r="E877" s="10"/>
      <c r="F877" s="10"/>
      <c r="G877" s="10"/>
      <c r="H877" s="10"/>
      <c r="I877" s="10"/>
      <c r="J877" s="10"/>
      <c r="K877" s="11" t="s">
        <v>454</v>
      </c>
      <c r="L877" s="19"/>
    </row>
    <row r="878" spans="1:12" ht="19.5" customHeight="1" x14ac:dyDescent="0.4">
      <c r="A878" s="17">
        <v>877</v>
      </c>
      <c r="B878" s="27"/>
      <c r="C878" s="11" t="s">
        <v>2085</v>
      </c>
      <c r="D878" s="11" t="s">
        <v>2086</v>
      </c>
      <c r="E878" s="10"/>
      <c r="F878" s="10"/>
      <c r="G878" s="10"/>
      <c r="H878" s="10"/>
      <c r="I878" s="10"/>
      <c r="J878" s="10"/>
      <c r="K878" s="11" t="s">
        <v>2087</v>
      </c>
      <c r="L878" s="19"/>
    </row>
    <row r="879" spans="1:12" ht="19.5" customHeight="1" x14ac:dyDescent="0.4">
      <c r="A879" s="17">
        <v>878</v>
      </c>
      <c r="B879" s="27"/>
      <c r="C879" s="11" t="s">
        <v>2088</v>
      </c>
      <c r="D879" s="11" t="s">
        <v>2089</v>
      </c>
      <c r="E879" s="10"/>
      <c r="F879" s="10"/>
      <c r="G879" s="10"/>
      <c r="H879" s="10"/>
      <c r="I879" s="10"/>
      <c r="J879" s="10"/>
      <c r="K879" s="11" t="s">
        <v>2090</v>
      </c>
      <c r="L879" s="19"/>
    </row>
    <row r="880" spans="1:12" ht="19.5" customHeight="1" x14ac:dyDescent="0.4">
      <c r="A880" s="17">
        <v>879</v>
      </c>
      <c r="B880" s="27"/>
      <c r="C880" s="11" t="s">
        <v>2091</v>
      </c>
      <c r="D880" s="11" t="s">
        <v>2092</v>
      </c>
      <c r="E880" s="10"/>
      <c r="F880" s="10"/>
      <c r="G880" s="10"/>
      <c r="H880" s="10"/>
      <c r="I880" s="10"/>
      <c r="J880" s="10"/>
      <c r="K880" s="11" t="s">
        <v>14</v>
      </c>
      <c r="L880" s="19"/>
    </row>
    <row r="881" spans="1:12" ht="19.5" customHeight="1" x14ac:dyDescent="0.4">
      <c r="A881" s="17">
        <v>880</v>
      </c>
      <c r="B881" s="27"/>
      <c r="C881" s="11" t="s">
        <v>2093</v>
      </c>
      <c r="D881" s="11" t="s">
        <v>2094</v>
      </c>
      <c r="E881" s="10"/>
      <c r="F881" s="10"/>
      <c r="G881" s="10"/>
      <c r="H881" s="10"/>
      <c r="I881" s="10"/>
      <c r="J881" s="10"/>
      <c r="K881" s="11" t="s">
        <v>454</v>
      </c>
      <c r="L881" s="19"/>
    </row>
    <row r="882" spans="1:12" ht="19.5" customHeight="1" x14ac:dyDescent="0.4">
      <c r="A882" s="17">
        <v>881</v>
      </c>
      <c r="B882" s="27"/>
      <c r="C882" s="11" t="s">
        <v>2095</v>
      </c>
      <c r="D882" s="11" t="s">
        <v>2096</v>
      </c>
      <c r="E882" s="10"/>
      <c r="F882" s="10"/>
      <c r="G882" s="10"/>
      <c r="H882" s="10"/>
      <c r="I882" s="10"/>
      <c r="J882" s="10"/>
      <c r="K882" s="11" t="s">
        <v>2097</v>
      </c>
      <c r="L882" s="19"/>
    </row>
    <row r="883" spans="1:12" ht="19.5" customHeight="1" x14ac:dyDescent="0.4">
      <c r="A883" s="17">
        <v>882</v>
      </c>
      <c r="B883" s="27"/>
      <c r="C883" s="11" t="s">
        <v>2098</v>
      </c>
      <c r="D883" s="11" t="s">
        <v>2099</v>
      </c>
      <c r="E883" s="10"/>
      <c r="F883" s="10" t="s">
        <v>326</v>
      </c>
      <c r="G883" s="10"/>
      <c r="H883" s="10"/>
      <c r="I883" s="10"/>
      <c r="J883" s="10" t="s">
        <v>640</v>
      </c>
      <c r="K883" s="11" t="s">
        <v>454</v>
      </c>
      <c r="L883" s="19"/>
    </row>
    <row r="884" spans="1:12" ht="19.5" customHeight="1" x14ac:dyDescent="0.4">
      <c r="A884" s="17">
        <v>883</v>
      </c>
      <c r="B884" s="27"/>
      <c r="C884" s="11" t="s">
        <v>2100</v>
      </c>
      <c r="D884" s="11" t="s">
        <v>2101</v>
      </c>
      <c r="E884" s="10"/>
      <c r="F884" s="10"/>
      <c r="G884" s="10"/>
      <c r="H884" s="10"/>
      <c r="I884" s="10"/>
      <c r="J884" s="10"/>
      <c r="K884" s="11" t="s">
        <v>1212</v>
      </c>
      <c r="L884" s="19"/>
    </row>
    <row r="885" spans="1:12" ht="19.5" customHeight="1" x14ac:dyDescent="0.4">
      <c r="A885" s="17">
        <v>884</v>
      </c>
      <c r="B885" s="27"/>
      <c r="C885" s="11" t="s">
        <v>2102</v>
      </c>
      <c r="D885" s="11" t="s">
        <v>2103</v>
      </c>
      <c r="E885" s="10"/>
      <c r="F885" s="10"/>
      <c r="G885" s="10"/>
      <c r="H885" s="10"/>
      <c r="I885" s="10"/>
      <c r="J885" s="10"/>
      <c r="K885" s="11" t="s">
        <v>871</v>
      </c>
      <c r="L885" s="19"/>
    </row>
    <row r="886" spans="1:12" ht="19.5" customHeight="1" x14ac:dyDescent="0.4">
      <c r="A886" s="17">
        <v>885</v>
      </c>
      <c r="B886" s="28"/>
      <c r="C886" s="11" t="s">
        <v>2104</v>
      </c>
      <c r="D886" s="11" t="s">
        <v>2105</v>
      </c>
      <c r="E886" s="10"/>
      <c r="F886" s="10"/>
      <c r="G886" s="10"/>
      <c r="H886" s="10"/>
      <c r="I886" s="10"/>
      <c r="J886" s="10"/>
      <c r="K886" s="11" t="s">
        <v>335</v>
      </c>
      <c r="L886" s="19"/>
    </row>
    <row r="887" spans="1:12" ht="19.5" customHeight="1" x14ac:dyDescent="0.4">
      <c r="A887" s="17">
        <v>886</v>
      </c>
      <c r="B887" s="26" t="s">
        <v>2106</v>
      </c>
      <c r="C887" s="11" t="s">
        <v>2107</v>
      </c>
      <c r="D887" s="11" t="s">
        <v>2108</v>
      </c>
      <c r="E887" s="10"/>
      <c r="F887" s="10"/>
      <c r="G887" s="10"/>
      <c r="H887" s="10"/>
      <c r="I887" s="10"/>
      <c r="J887" s="10"/>
      <c r="K887" s="11" t="s">
        <v>970</v>
      </c>
      <c r="L887" s="19"/>
    </row>
    <row r="888" spans="1:12" ht="19.5" customHeight="1" x14ac:dyDescent="0.4">
      <c r="A888" s="17">
        <v>887</v>
      </c>
      <c r="B888" s="27"/>
      <c r="C888" s="11" t="s">
        <v>2109</v>
      </c>
      <c r="D888" s="11" t="s">
        <v>2110</v>
      </c>
      <c r="E888" s="10"/>
      <c r="F888" s="10"/>
      <c r="G888" s="10"/>
      <c r="H888" s="10"/>
      <c r="I888" s="10"/>
      <c r="J888" s="10"/>
      <c r="K888" s="11" t="s">
        <v>695</v>
      </c>
      <c r="L888" s="19"/>
    </row>
    <row r="889" spans="1:12" ht="19.5" customHeight="1" x14ac:dyDescent="0.4">
      <c r="A889" s="17">
        <v>888</v>
      </c>
      <c r="B889" s="27"/>
      <c r="C889" s="11" t="s">
        <v>2111</v>
      </c>
      <c r="D889" s="11" t="s">
        <v>2112</v>
      </c>
      <c r="E889" s="10"/>
      <c r="F889" s="10"/>
      <c r="G889" s="10"/>
      <c r="H889" s="10"/>
      <c r="I889" s="10"/>
      <c r="J889" s="10"/>
      <c r="K889" s="11" t="s">
        <v>651</v>
      </c>
      <c r="L889" s="19"/>
    </row>
    <row r="890" spans="1:12" ht="19.5" customHeight="1" x14ac:dyDescent="0.4">
      <c r="A890" s="17">
        <v>889</v>
      </c>
      <c r="B890" s="27"/>
      <c r="C890" s="11" t="s">
        <v>2113</v>
      </c>
      <c r="D890" s="11" t="s">
        <v>2114</v>
      </c>
      <c r="E890" s="10"/>
      <c r="F890" s="10"/>
      <c r="G890" s="10"/>
      <c r="H890" s="10"/>
      <c r="I890" s="10"/>
      <c r="J890" s="10"/>
      <c r="K890" s="11" t="s">
        <v>764</v>
      </c>
      <c r="L890" s="19"/>
    </row>
    <row r="891" spans="1:12" s="1" customFormat="1" ht="19.5" customHeight="1" x14ac:dyDescent="0.4">
      <c r="A891" s="17">
        <v>890</v>
      </c>
      <c r="B891" s="28"/>
      <c r="C891" s="11" t="s">
        <v>2115</v>
      </c>
      <c r="D891" s="11" t="s">
        <v>2116</v>
      </c>
      <c r="E891" s="10"/>
      <c r="F891" s="10"/>
      <c r="G891" s="10"/>
      <c r="H891" s="10"/>
      <c r="I891" s="10"/>
      <c r="J891" s="10"/>
      <c r="K891" s="11" t="s">
        <v>1458</v>
      </c>
      <c r="L891" s="19"/>
    </row>
    <row r="892" spans="1:12" s="1" customFormat="1" ht="19.5" customHeight="1" x14ac:dyDescent="0.4">
      <c r="A892" s="17">
        <v>891</v>
      </c>
      <c r="B892" s="26" t="s">
        <v>2117</v>
      </c>
      <c r="C892" s="11" t="s">
        <v>2118</v>
      </c>
      <c r="D892" s="11" t="s">
        <v>2119</v>
      </c>
      <c r="E892" s="10"/>
      <c r="F892" s="10"/>
      <c r="G892" s="10"/>
      <c r="H892" s="10"/>
      <c r="I892" s="10"/>
      <c r="J892" s="10"/>
      <c r="K892" s="11" t="s">
        <v>695</v>
      </c>
      <c r="L892" s="19"/>
    </row>
    <row r="893" spans="1:12" s="1" customFormat="1" ht="19.5" customHeight="1" x14ac:dyDescent="0.4">
      <c r="A893" s="17">
        <v>892</v>
      </c>
      <c r="B893" s="27"/>
      <c r="C893" s="11" t="s">
        <v>2120</v>
      </c>
      <c r="D893" s="11" t="s">
        <v>2121</v>
      </c>
      <c r="E893" s="10"/>
      <c r="F893" s="10"/>
      <c r="G893" s="10"/>
      <c r="H893" s="10"/>
      <c r="I893" s="10"/>
      <c r="J893" s="10"/>
      <c r="K893" s="11" t="s">
        <v>543</v>
      </c>
      <c r="L893" s="19"/>
    </row>
    <row r="894" spans="1:12" s="1" customFormat="1" ht="19.5" customHeight="1" x14ac:dyDescent="0.4">
      <c r="A894" s="17">
        <v>893</v>
      </c>
      <c r="B894" s="27"/>
      <c r="C894" s="11" t="s">
        <v>2122</v>
      </c>
      <c r="D894" s="11" t="s">
        <v>2123</v>
      </c>
      <c r="E894" s="10"/>
      <c r="F894" s="10"/>
      <c r="G894" s="10"/>
      <c r="H894" s="10"/>
      <c r="I894" s="10"/>
      <c r="J894" s="10"/>
      <c r="K894" s="11" t="s">
        <v>375</v>
      </c>
      <c r="L894" s="19"/>
    </row>
    <row r="895" spans="1:12" s="1" customFormat="1" ht="19.5" customHeight="1" x14ac:dyDescent="0.4">
      <c r="A895" s="17">
        <v>894</v>
      </c>
      <c r="B895" s="27"/>
      <c r="C895" s="11" t="s">
        <v>2124</v>
      </c>
      <c r="D895" s="11" t="s">
        <v>2125</v>
      </c>
      <c r="E895" s="10"/>
      <c r="F895" s="10"/>
      <c r="G895" s="10"/>
      <c r="H895" s="10"/>
      <c r="I895" s="10"/>
      <c r="J895" s="10"/>
      <c r="K895" s="11" t="s">
        <v>630</v>
      </c>
      <c r="L895" s="19"/>
    </row>
    <row r="896" spans="1:12" s="1" customFormat="1" ht="19.5" customHeight="1" x14ac:dyDescent="0.4">
      <c r="A896" s="17">
        <v>895</v>
      </c>
      <c r="B896" s="27"/>
      <c r="C896" s="11" t="s">
        <v>2126</v>
      </c>
      <c r="D896" s="11" t="s">
        <v>2127</v>
      </c>
      <c r="E896" s="10"/>
      <c r="F896" s="10"/>
      <c r="G896" s="10"/>
      <c r="H896" s="10"/>
      <c r="I896" s="10"/>
      <c r="J896" s="10"/>
      <c r="K896" s="11" t="s">
        <v>630</v>
      </c>
      <c r="L896" s="19"/>
    </row>
    <row r="897" spans="1:12" s="1" customFormat="1" ht="19.5" customHeight="1" x14ac:dyDescent="0.4">
      <c r="A897" s="17">
        <v>896</v>
      </c>
      <c r="B897" s="28"/>
      <c r="C897" s="11" t="s">
        <v>2128</v>
      </c>
      <c r="D897" s="11" t="s">
        <v>2129</v>
      </c>
      <c r="E897" s="10"/>
      <c r="F897" s="10"/>
      <c r="G897" s="10"/>
      <c r="H897" s="10"/>
      <c r="I897" s="10"/>
      <c r="J897" s="10"/>
      <c r="K897" s="11" t="s">
        <v>454</v>
      </c>
      <c r="L897" s="19"/>
    </row>
    <row r="898" spans="1:12" s="1" customFormat="1" ht="19.5" customHeight="1" x14ac:dyDescent="0.4">
      <c r="A898" s="17">
        <v>897</v>
      </c>
      <c r="B898" s="11" t="s">
        <v>2130</v>
      </c>
      <c r="C898" s="11" t="s">
        <v>2131</v>
      </c>
      <c r="D898" s="11" t="s">
        <v>2132</v>
      </c>
      <c r="E898" s="10"/>
      <c r="F898" s="10"/>
      <c r="G898" s="10"/>
      <c r="H898" s="10"/>
      <c r="I898" s="10"/>
      <c r="J898" s="10"/>
      <c r="K898" s="11" t="s">
        <v>2133</v>
      </c>
      <c r="L898" s="19"/>
    </row>
    <row r="899" spans="1:12" s="1" customFormat="1" ht="19.5" customHeight="1" x14ac:dyDescent="0.4">
      <c r="A899" s="17">
        <v>898</v>
      </c>
      <c r="B899" s="26" t="s">
        <v>2134</v>
      </c>
      <c r="C899" s="11" t="s">
        <v>2135</v>
      </c>
      <c r="D899" s="11" t="s">
        <v>2136</v>
      </c>
      <c r="E899" s="10"/>
      <c r="F899" s="10"/>
      <c r="G899" s="10"/>
      <c r="H899" s="10"/>
      <c r="I899" s="10"/>
      <c r="J899" s="10"/>
      <c r="K899" s="11" t="s">
        <v>454</v>
      </c>
      <c r="L899" s="19"/>
    </row>
    <row r="900" spans="1:12" s="1" customFormat="1" ht="19.5" customHeight="1" x14ac:dyDescent="0.4">
      <c r="A900" s="17">
        <v>899</v>
      </c>
      <c r="B900" s="27"/>
      <c r="C900" s="11" t="s">
        <v>2137</v>
      </c>
      <c r="D900" s="11" t="s">
        <v>2138</v>
      </c>
      <c r="E900" s="10"/>
      <c r="F900" s="10"/>
      <c r="G900" s="10"/>
      <c r="H900" s="10"/>
      <c r="I900" s="10"/>
      <c r="J900" s="10"/>
      <c r="K900" s="11" t="s">
        <v>911</v>
      </c>
      <c r="L900" s="19"/>
    </row>
    <row r="901" spans="1:12" s="1" customFormat="1" ht="19.5" customHeight="1" x14ac:dyDescent="0.4">
      <c r="A901" s="17">
        <v>900</v>
      </c>
      <c r="B901" s="27"/>
      <c r="C901" s="11" t="s">
        <v>2139</v>
      </c>
      <c r="D901" s="11" t="s">
        <v>2140</v>
      </c>
      <c r="E901" s="10"/>
      <c r="F901" s="10"/>
      <c r="G901" s="10"/>
      <c r="H901" s="10"/>
      <c r="I901" s="10"/>
      <c r="J901" s="10"/>
      <c r="K901" s="11" t="s">
        <v>764</v>
      </c>
      <c r="L901" s="19"/>
    </row>
    <row r="902" spans="1:12" s="1" customFormat="1" ht="19.5" customHeight="1" x14ac:dyDescent="0.4">
      <c r="A902" s="17">
        <v>901</v>
      </c>
      <c r="B902" s="27"/>
      <c r="C902" s="11" t="s">
        <v>2141</v>
      </c>
      <c r="D902" s="11" t="s">
        <v>2142</v>
      </c>
      <c r="E902" s="10"/>
      <c r="F902" s="10"/>
      <c r="G902" s="10"/>
      <c r="H902" s="10"/>
      <c r="I902" s="10"/>
      <c r="J902" s="10"/>
      <c r="K902" s="11" t="s">
        <v>2143</v>
      </c>
      <c r="L902" s="19"/>
    </row>
    <row r="903" spans="1:12" s="1" customFormat="1" ht="19.5" customHeight="1" x14ac:dyDescent="0.4">
      <c r="A903" s="17">
        <v>902</v>
      </c>
      <c r="B903" s="27"/>
      <c r="C903" s="11" t="s">
        <v>2144</v>
      </c>
      <c r="D903" s="11" t="s">
        <v>2145</v>
      </c>
      <c r="E903" s="10" t="s">
        <v>719</v>
      </c>
      <c r="F903" s="10"/>
      <c r="G903" s="10"/>
      <c r="H903" s="10"/>
      <c r="I903" s="10"/>
      <c r="J903" s="10"/>
      <c r="K903" s="11" t="s">
        <v>454</v>
      </c>
      <c r="L903" s="19"/>
    </row>
    <row r="904" spans="1:12" s="1" customFormat="1" ht="19.5" customHeight="1" x14ac:dyDescent="0.4">
      <c r="A904" s="17">
        <v>903</v>
      </c>
      <c r="B904" s="27"/>
      <c r="C904" s="11" t="s">
        <v>2146</v>
      </c>
      <c r="D904" s="11" t="s">
        <v>2147</v>
      </c>
      <c r="E904" s="10"/>
      <c r="F904" s="10"/>
      <c r="G904" s="10"/>
      <c r="H904" s="10"/>
      <c r="I904" s="10"/>
      <c r="J904" s="10"/>
      <c r="K904" s="11" t="s">
        <v>764</v>
      </c>
      <c r="L904" s="19"/>
    </row>
    <row r="905" spans="1:12" s="1" customFormat="1" ht="19.5" customHeight="1" x14ac:dyDescent="0.4">
      <c r="A905" s="17">
        <v>904</v>
      </c>
      <c r="B905" s="28"/>
      <c r="C905" s="11" t="s">
        <v>2148</v>
      </c>
      <c r="D905" s="11" t="s">
        <v>2149</v>
      </c>
      <c r="E905" s="10"/>
      <c r="F905" s="10"/>
      <c r="G905" s="10"/>
      <c r="H905" s="10"/>
      <c r="I905" s="10"/>
      <c r="J905" s="10"/>
      <c r="K905" s="11" t="s">
        <v>454</v>
      </c>
      <c r="L905" s="19"/>
    </row>
    <row r="906" spans="1:12" s="1" customFormat="1" ht="19.5" customHeight="1" x14ac:dyDescent="0.4">
      <c r="A906" s="17">
        <v>905</v>
      </c>
      <c r="B906" s="23" t="s">
        <v>2150</v>
      </c>
      <c r="C906" s="11" t="s">
        <v>2151</v>
      </c>
      <c r="D906" s="11" t="s">
        <v>2152</v>
      </c>
      <c r="E906" s="10" t="s">
        <v>87</v>
      </c>
      <c r="F906" s="10" t="s">
        <v>140</v>
      </c>
      <c r="G906" s="10"/>
      <c r="H906" s="10"/>
      <c r="I906" s="10"/>
      <c r="J906" s="10"/>
      <c r="K906" s="11" t="s">
        <v>630</v>
      </c>
      <c r="L906" s="19"/>
    </row>
    <row r="907" spans="1:12" s="1" customFormat="1" ht="19.5" customHeight="1" x14ac:dyDescent="0.4">
      <c r="A907" s="17">
        <v>906</v>
      </c>
      <c r="B907" s="25"/>
      <c r="C907" s="11" t="s">
        <v>2153</v>
      </c>
      <c r="D907" s="11" t="s">
        <v>2154</v>
      </c>
      <c r="E907" s="10"/>
      <c r="F907" s="10"/>
      <c r="G907" s="10"/>
      <c r="H907" s="10"/>
      <c r="I907" s="10"/>
      <c r="J907" s="10"/>
      <c r="K907" s="11" t="s">
        <v>758</v>
      </c>
      <c r="L907" s="19"/>
    </row>
    <row r="908" spans="1:12" s="1" customFormat="1" ht="19.5" customHeight="1" x14ac:dyDescent="0.4">
      <c r="A908" s="17">
        <v>907</v>
      </c>
      <c r="B908" s="25"/>
      <c r="C908" s="11" t="s">
        <v>2155</v>
      </c>
      <c r="D908" s="11" t="s">
        <v>2156</v>
      </c>
      <c r="E908" s="10"/>
      <c r="F908" s="10"/>
      <c r="G908" s="10"/>
      <c r="H908" s="10"/>
      <c r="I908" s="10"/>
      <c r="J908" s="10"/>
      <c r="K908" s="11" t="s">
        <v>630</v>
      </c>
      <c r="L908" s="19"/>
    </row>
    <row r="909" spans="1:12" s="1" customFormat="1" ht="36" x14ac:dyDescent="0.4">
      <c r="A909" s="17">
        <v>908</v>
      </c>
      <c r="B909" s="25"/>
      <c r="C909" s="11" t="s">
        <v>2157</v>
      </c>
      <c r="D909" s="20" t="s">
        <v>2158</v>
      </c>
      <c r="E909" s="10"/>
      <c r="F909" s="10"/>
      <c r="G909" s="10"/>
      <c r="H909" s="10"/>
      <c r="I909" s="10"/>
      <c r="J909" s="10"/>
      <c r="K909" s="11" t="s">
        <v>758</v>
      </c>
      <c r="L909" s="19"/>
    </row>
    <row r="910" spans="1:12" s="1" customFormat="1" ht="19.5" customHeight="1" x14ac:dyDescent="0.4">
      <c r="A910" s="17">
        <v>909</v>
      </c>
      <c r="B910" s="25"/>
      <c r="C910" s="11" t="s">
        <v>2159</v>
      </c>
      <c r="D910" s="11" t="s">
        <v>2160</v>
      </c>
      <c r="E910" s="10"/>
      <c r="F910" s="10"/>
      <c r="G910" s="10"/>
      <c r="H910" s="10"/>
      <c r="I910" s="10"/>
      <c r="J910" s="10"/>
      <c r="K910" s="11" t="s">
        <v>454</v>
      </c>
      <c r="L910" s="19"/>
    </row>
    <row r="911" spans="1:12" s="1" customFormat="1" ht="19.5" customHeight="1" x14ac:dyDescent="0.4">
      <c r="A911" s="17">
        <v>910</v>
      </c>
      <c r="B911" s="25"/>
      <c r="C911" s="11" t="s">
        <v>2161</v>
      </c>
      <c r="D911" s="11" t="s">
        <v>2162</v>
      </c>
      <c r="E911" s="10"/>
      <c r="F911" s="10" t="s">
        <v>140</v>
      </c>
      <c r="G911" s="10"/>
      <c r="H911" s="10"/>
      <c r="I911" s="10"/>
      <c r="J911" s="10"/>
      <c r="K911" s="11" t="s">
        <v>2163</v>
      </c>
      <c r="L911" s="19"/>
    </row>
    <row r="912" spans="1:12" s="1" customFormat="1" ht="19.5" customHeight="1" x14ac:dyDescent="0.4">
      <c r="A912" s="17">
        <v>911</v>
      </c>
      <c r="B912" s="25"/>
      <c r="C912" s="11" t="s">
        <v>2164</v>
      </c>
      <c r="D912" s="11" t="s">
        <v>2165</v>
      </c>
      <c r="E912" s="10"/>
      <c r="F912" s="10"/>
      <c r="G912" s="10"/>
      <c r="H912" s="10"/>
      <c r="I912" s="10"/>
      <c r="J912" s="10"/>
      <c r="K912" s="11" t="s">
        <v>2166</v>
      </c>
      <c r="L912" s="19"/>
    </row>
    <row r="913" spans="1:12" s="1" customFormat="1" ht="19.5" customHeight="1" x14ac:dyDescent="0.4">
      <c r="A913" s="17">
        <v>912</v>
      </c>
      <c r="B913" s="25"/>
      <c r="C913" s="11" t="s">
        <v>2167</v>
      </c>
      <c r="D913" s="11" t="s">
        <v>2168</v>
      </c>
      <c r="E913" s="10"/>
      <c r="F913" s="10"/>
      <c r="G913" s="10"/>
      <c r="H913" s="10"/>
      <c r="I913" s="10"/>
      <c r="J913" s="10"/>
      <c r="K913" s="11" t="s">
        <v>2163</v>
      </c>
      <c r="L913" s="19"/>
    </row>
    <row r="914" spans="1:12" s="1" customFormat="1" ht="19.5" customHeight="1" x14ac:dyDescent="0.4">
      <c r="A914" s="17">
        <v>913</v>
      </c>
      <c r="B914" s="25"/>
      <c r="C914" s="11" t="s">
        <v>2169</v>
      </c>
      <c r="D914" s="11" t="s">
        <v>2170</v>
      </c>
      <c r="E914" s="10"/>
      <c r="F914" s="10"/>
      <c r="G914" s="10"/>
      <c r="H914" s="10"/>
      <c r="I914" s="10"/>
      <c r="J914" s="10"/>
      <c r="K914" s="11" t="s">
        <v>2171</v>
      </c>
      <c r="L914" s="19"/>
    </row>
    <row r="915" spans="1:12" s="1" customFormat="1" ht="19.5" customHeight="1" x14ac:dyDescent="0.4">
      <c r="A915" s="17">
        <v>914</v>
      </c>
      <c r="B915" s="25"/>
      <c r="C915" s="11" t="s">
        <v>2172</v>
      </c>
      <c r="D915" s="11" t="s">
        <v>2173</v>
      </c>
      <c r="E915" s="10"/>
      <c r="F915" s="10"/>
      <c r="G915" s="10"/>
      <c r="H915" s="10"/>
      <c r="I915" s="10"/>
      <c r="J915" s="10"/>
      <c r="K915" s="11" t="s">
        <v>764</v>
      </c>
      <c r="L915" s="19"/>
    </row>
    <row r="916" spans="1:12" s="1" customFormat="1" ht="19.5" customHeight="1" x14ac:dyDescent="0.4">
      <c r="A916" s="17">
        <v>915</v>
      </c>
      <c r="B916" s="25"/>
      <c r="C916" s="11" t="s">
        <v>2174</v>
      </c>
      <c r="D916" s="11" t="s">
        <v>2175</v>
      </c>
      <c r="E916" s="10"/>
      <c r="F916" s="10"/>
      <c r="G916" s="10"/>
      <c r="H916" s="10"/>
      <c r="I916" s="10"/>
      <c r="J916" s="10"/>
      <c r="K916" s="11" t="s">
        <v>630</v>
      </c>
      <c r="L916" s="19"/>
    </row>
    <row r="917" spans="1:12" s="1" customFormat="1" ht="19.5" customHeight="1" x14ac:dyDescent="0.4">
      <c r="A917" s="17">
        <v>916</v>
      </c>
      <c r="B917" s="25"/>
      <c r="C917" s="11" t="s">
        <v>2176</v>
      </c>
      <c r="D917" s="11" t="s">
        <v>2177</v>
      </c>
      <c r="E917" s="10"/>
      <c r="F917" s="10"/>
      <c r="G917" s="10"/>
      <c r="H917" s="10"/>
      <c r="I917" s="10"/>
      <c r="J917" s="10"/>
      <c r="K917" s="11" t="s">
        <v>454</v>
      </c>
      <c r="L917" s="19"/>
    </row>
    <row r="918" spans="1:12" s="1" customFormat="1" ht="19.5" customHeight="1" x14ac:dyDescent="0.4">
      <c r="A918" s="17">
        <v>917</v>
      </c>
      <c r="B918" s="25"/>
      <c r="C918" s="11" t="s">
        <v>2178</v>
      </c>
      <c r="D918" s="11" t="s">
        <v>2179</v>
      </c>
      <c r="E918" s="10"/>
      <c r="F918" s="10"/>
      <c r="G918" s="10"/>
      <c r="H918" s="10"/>
      <c r="I918" s="10"/>
      <c r="J918" s="10"/>
      <c r="K918" s="11" t="s">
        <v>1827</v>
      </c>
      <c r="L918" s="19"/>
    </row>
    <row r="919" spans="1:12" s="1" customFormat="1" ht="19.5" customHeight="1" x14ac:dyDescent="0.4">
      <c r="A919" s="17">
        <v>918</v>
      </c>
      <c r="B919" s="25"/>
      <c r="C919" s="11" t="s">
        <v>2180</v>
      </c>
      <c r="D919" s="11" t="s">
        <v>2181</v>
      </c>
      <c r="E919" s="10"/>
      <c r="F919" s="10"/>
      <c r="G919" s="10"/>
      <c r="H919" s="10"/>
      <c r="I919" s="10"/>
      <c r="J919" s="10"/>
      <c r="K919" s="11" t="s">
        <v>970</v>
      </c>
      <c r="L919" s="19"/>
    </row>
    <row r="920" spans="1:12" s="1" customFormat="1" ht="19.5" customHeight="1" x14ac:dyDescent="0.4">
      <c r="A920" s="17">
        <v>919</v>
      </c>
      <c r="B920" s="25"/>
      <c r="C920" s="11" t="s">
        <v>2182</v>
      </c>
      <c r="D920" s="11" t="s">
        <v>2183</v>
      </c>
      <c r="E920" s="10"/>
      <c r="F920" s="10"/>
      <c r="G920" s="10"/>
      <c r="H920" s="10"/>
      <c r="I920" s="10"/>
      <c r="J920" s="10"/>
      <c r="K920" s="11" t="s">
        <v>335</v>
      </c>
      <c r="L920" s="19"/>
    </row>
    <row r="921" spans="1:12" s="1" customFormat="1" ht="19.5" customHeight="1" x14ac:dyDescent="0.4">
      <c r="A921" s="17">
        <v>920</v>
      </c>
      <c r="B921" s="25"/>
      <c r="C921" s="11" t="s">
        <v>2184</v>
      </c>
      <c r="D921" s="11" t="s">
        <v>2185</v>
      </c>
      <c r="E921" s="10"/>
      <c r="F921" s="10"/>
      <c r="G921" s="10"/>
      <c r="H921" s="10"/>
      <c r="I921" s="10"/>
      <c r="J921" s="10"/>
      <c r="K921" s="11" t="s">
        <v>519</v>
      </c>
      <c r="L921" s="19"/>
    </row>
    <row r="922" spans="1:12" s="1" customFormat="1" ht="19.5" customHeight="1" x14ac:dyDescent="0.4">
      <c r="A922" s="17">
        <v>921</v>
      </c>
      <c r="B922" s="25"/>
      <c r="C922" s="11" t="s">
        <v>2186</v>
      </c>
      <c r="D922" s="11" t="s">
        <v>2187</v>
      </c>
      <c r="E922" s="10"/>
      <c r="F922" s="10"/>
      <c r="G922" s="10"/>
      <c r="H922" s="10"/>
      <c r="I922" s="10"/>
      <c r="J922" s="10"/>
      <c r="K922" s="11" t="s">
        <v>454</v>
      </c>
      <c r="L922" s="19"/>
    </row>
    <row r="923" spans="1:12" s="1" customFormat="1" ht="19.5" customHeight="1" x14ac:dyDescent="0.4">
      <c r="A923" s="17">
        <v>922</v>
      </c>
      <c r="B923" s="25"/>
      <c r="C923" s="11" t="s">
        <v>2188</v>
      </c>
      <c r="D923" s="11" t="s">
        <v>2189</v>
      </c>
      <c r="E923" s="10"/>
      <c r="F923" s="10"/>
      <c r="G923" s="10"/>
      <c r="H923" s="10"/>
      <c r="I923" s="10"/>
      <c r="J923" s="10"/>
      <c r="K923" s="11" t="s">
        <v>1784</v>
      </c>
      <c r="L923" s="19"/>
    </row>
    <row r="924" spans="1:12" s="1" customFormat="1" ht="19.5" customHeight="1" x14ac:dyDescent="0.4">
      <c r="A924" s="17">
        <v>923</v>
      </c>
      <c r="B924" s="25"/>
      <c r="C924" s="11" t="s">
        <v>2190</v>
      </c>
      <c r="D924" s="11" t="s">
        <v>2191</v>
      </c>
      <c r="E924" s="10"/>
      <c r="F924" s="10"/>
      <c r="G924" s="10"/>
      <c r="H924" s="10"/>
      <c r="I924" s="10"/>
      <c r="J924" s="10"/>
      <c r="K924" s="11" t="s">
        <v>2192</v>
      </c>
      <c r="L924" s="19"/>
    </row>
    <row r="925" spans="1:12" s="1" customFormat="1" ht="19.5" customHeight="1" x14ac:dyDescent="0.4">
      <c r="A925" s="17">
        <v>924</v>
      </c>
      <c r="B925" s="24"/>
      <c r="C925" s="11" t="s">
        <v>2193</v>
      </c>
      <c r="D925" s="11" t="s">
        <v>2194</v>
      </c>
      <c r="E925" s="10"/>
      <c r="F925" s="10"/>
      <c r="G925" s="10"/>
      <c r="H925" s="10"/>
      <c r="I925" s="10"/>
      <c r="J925" s="10"/>
      <c r="K925" s="11" t="s">
        <v>695</v>
      </c>
      <c r="L925" s="19"/>
    </row>
    <row r="926" spans="1:12" s="1" customFormat="1" ht="19.5" customHeight="1" x14ac:dyDescent="0.4">
      <c r="A926" s="17">
        <v>925</v>
      </c>
      <c r="B926" s="23" t="s">
        <v>2195</v>
      </c>
      <c r="C926" s="11" t="s">
        <v>2196</v>
      </c>
      <c r="D926" s="11" t="s">
        <v>2197</v>
      </c>
      <c r="E926" s="10"/>
      <c r="F926" s="10" t="s">
        <v>87</v>
      </c>
      <c r="G926" s="10"/>
      <c r="H926" s="10"/>
      <c r="I926" s="10"/>
      <c r="J926" s="10"/>
      <c r="K926" s="11" t="s">
        <v>519</v>
      </c>
      <c r="L926" s="19"/>
    </row>
    <row r="927" spans="1:12" s="1" customFormat="1" ht="19.5" customHeight="1" x14ac:dyDescent="0.4">
      <c r="A927" s="17">
        <v>926</v>
      </c>
      <c r="B927" s="25"/>
      <c r="C927" s="11" t="s">
        <v>2198</v>
      </c>
      <c r="D927" s="11" t="s">
        <v>2199</v>
      </c>
      <c r="E927" s="10"/>
      <c r="F927" s="10"/>
      <c r="G927" s="10"/>
      <c r="H927" s="10"/>
      <c r="I927" s="10"/>
      <c r="J927" s="10"/>
      <c r="K927" s="11" t="s">
        <v>435</v>
      </c>
      <c r="L927" s="19"/>
    </row>
    <row r="928" spans="1:12" s="1" customFormat="1" ht="19.5" customHeight="1" x14ac:dyDescent="0.4">
      <c r="A928" s="17">
        <v>927</v>
      </c>
      <c r="B928" s="25"/>
      <c r="C928" s="11" t="s">
        <v>2200</v>
      </c>
      <c r="D928" s="11" t="s">
        <v>2201</v>
      </c>
      <c r="E928" s="10"/>
      <c r="F928" s="10"/>
      <c r="G928" s="10"/>
      <c r="H928" s="10"/>
      <c r="I928" s="10"/>
      <c r="J928" s="10"/>
      <c r="K928" s="11" t="s">
        <v>2202</v>
      </c>
      <c r="L928" s="19"/>
    </row>
    <row r="929" spans="1:12" s="1" customFormat="1" ht="19.5" customHeight="1" x14ac:dyDescent="0.4">
      <c r="A929" s="17">
        <v>928</v>
      </c>
      <c r="B929" s="25"/>
      <c r="C929" s="11" t="s">
        <v>2203</v>
      </c>
      <c r="D929" s="11" t="s">
        <v>2204</v>
      </c>
      <c r="E929" s="10"/>
      <c r="F929" s="10"/>
      <c r="G929" s="10"/>
      <c r="H929" s="10"/>
      <c r="I929" s="10"/>
      <c r="J929" s="10"/>
      <c r="K929" s="11" t="s">
        <v>454</v>
      </c>
      <c r="L929" s="19"/>
    </row>
    <row r="930" spans="1:12" s="1" customFormat="1" ht="19.5" customHeight="1" x14ac:dyDescent="0.4">
      <c r="A930" s="17">
        <v>929</v>
      </c>
      <c r="B930" s="25"/>
      <c r="C930" s="11" t="s">
        <v>2205</v>
      </c>
      <c r="D930" s="11" t="s">
        <v>2206</v>
      </c>
      <c r="E930" s="10"/>
      <c r="F930" s="10"/>
      <c r="G930" s="10"/>
      <c r="H930" s="10"/>
      <c r="I930" s="10"/>
      <c r="J930" s="10"/>
      <c r="K930" s="11" t="s">
        <v>2207</v>
      </c>
      <c r="L930" s="19"/>
    </row>
    <row r="931" spans="1:12" s="1" customFormat="1" ht="19.5" customHeight="1" x14ac:dyDescent="0.4">
      <c r="A931" s="17">
        <v>930</v>
      </c>
      <c r="B931" s="25"/>
      <c r="C931" s="11" t="s">
        <v>2208</v>
      </c>
      <c r="D931" s="11" t="s">
        <v>2209</v>
      </c>
      <c r="E931" s="10"/>
      <c r="F931" s="10"/>
      <c r="G931" s="10"/>
      <c r="H931" s="10"/>
      <c r="I931" s="10"/>
      <c r="J931" s="10"/>
      <c r="K931" s="11" t="s">
        <v>970</v>
      </c>
      <c r="L931" s="19"/>
    </row>
    <row r="932" spans="1:12" s="1" customFormat="1" ht="19.5" customHeight="1" x14ac:dyDescent="0.4">
      <c r="A932" s="17">
        <v>931</v>
      </c>
      <c r="B932" s="25"/>
      <c r="C932" s="11" t="s">
        <v>2210</v>
      </c>
      <c r="D932" s="11" t="s">
        <v>2211</v>
      </c>
      <c r="E932" s="10"/>
      <c r="F932" s="10"/>
      <c r="G932" s="10"/>
      <c r="H932" s="10"/>
      <c r="I932" s="10"/>
      <c r="J932" s="10"/>
      <c r="K932" s="11" t="s">
        <v>454</v>
      </c>
      <c r="L932" s="19"/>
    </row>
    <row r="933" spans="1:12" s="1" customFormat="1" ht="19.5" customHeight="1" x14ac:dyDescent="0.4">
      <c r="A933" s="17">
        <v>932</v>
      </c>
      <c r="B933" s="25"/>
      <c r="C933" s="11" t="s">
        <v>2212</v>
      </c>
      <c r="D933" s="11" t="s">
        <v>2213</v>
      </c>
      <c r="E933" s="10" t="s">
        <v>140</v>
      </c>
      <c r="F933" s="10" t="s">
        <v>140</v>
      </c>
      <c r="G933" s="10"/>
      <c r="H933" s="10"/>
      <c r="I933" s="10" t="s">
        <v>640</v>
      </c>
      <c r="J933" s="10"/>
      <c r="K933" s="11" t="s">
        <v>2214</v>
      </c>
      <c r="L933" s="19"/>
    </row>
    <row r="934" spans="1:12" s="1" customFormat="1" ht="19.5" customHeight="1" x14ac:dyDescent="0.4">
      <c r="A934" s="17">
        <v>933</v>
      </c>
      <c r="B934" s="25"/>
      <c r="C934" s="11" t="s">
        <v>2215</v>
      </c>
      <c r="D934" s="11" t="s">
        <v>2216</v>
      </c>
      <c r="E934" s="10"/>
      <c r="F934" s="10"/>
      <c r="G934" s="10"/>
      <c r="H934" s="10"/>
      <c r="I934" s="10"/>
      <c r="J934" s="10"/>
      <c r="K934" s="11" t="s">
        <v>970</v>
      </c>
      <c r="L934" s="19"/>
    </row>
    <row r="935" spans="1:12" s="1" customFormat="1" ht="19.5" customHeight="1" x14ac:dyDescent="0.4">
      <c r="A935" s="17">
        <v>934</v>
      </c>
      <c r="B935" s="25"/>
      <c r="C935" s="11" t="s">
        <v>2217</v>
      </c>
      <c r="D935" s="11" t="s">
        <v>2218</v>
      </c>
      <c r="E935" s="10"/>
      <c r="F935" s="10"/>
      <c r="G935" s="10"/>
      <c r="H935" s="10"/>
      <c r="I935" s="10"/>
      <c r="J935" s="10"/>
      <c r="K935" s="11" t="s">
        <v>970</v>
      </c>
      <c r="L935" s="19"/>
    </row>
    <row r="936" spans="1:12" s="1" customFormat="1" ht="19.5" customHeight="1" x14ac:dyDescent="0.4">
      <c r="A936" s="17">
        <v>935</v>
      </c>
      <c r="B936" s="25"/>
      <c r="C936" s="11" t="s">
        <v>2219</v>
      </c>
      <c r="D936" s="11" t="s">
        <v>2220</v>
      </c>
      <c r="E936" s="10"/>
      <c r="F936" s="10"/>
      <c r="G936" s="10"/>
      <c r="H936" s="10"/>
      <c r="I936" s="10"/>
      <c r="J936" s="10"/>
      <c r="K936" s="11" t="s">
        <v>454</v>
      </c>
      <c r="L936" s="19"/>
    </row>
    <row r="937" spans="1:12" s="1" customFormat="1" ht="19.5" customHeight="1" x14ac:dyDescent="0.4">
      <c r="A937" s="17">
        <v>936</v>
      </c>
      <c r="B937" s="25"/>
      <c r="C937" s="11" t="s">
        <v>2221</v>
      </c>
      <c r="D937" s="11" t="s">
        <v>2222</v>
      </c>
      <c r="E937" s="10"/>
      <c r="F937" s="10"/>
      <c r="G937" s="10"/>
      <c r="H937" s="10"/>
      <c r="I937" s="10"/>
      <c r="J937" s="10"/>
      <c r="K937" s="11" t="s">
        <v>2223</v>
      </c>
      <c r="L937" s="19"/>
    </row>
    <row r="938" spans="1:12" s="1" customFormat="1" ht="19.5" customHeight="1" x14ac:dyDescent="0.4">
      <c r="A938" s="17">
        <v>937</v>
      </c>
      <c r="B938" s="25"/>
      <c r="C938" s="11" t="s">
        <v>2224</v>
      </c>
      <c r="D938" s="11" t="s">
        <v>2225</v>
      </c>
      <c r="E938" s="10"/>
      <c r="F938" s="10"/>
      <c r="G938" s="10"/>
      <c r="H938" s="10"/>
      <c r="I938" s="10"/>
      <c r="J938" s="10"/>
      <c r="K938" s="11" t="s">
        <v>2226</v>
      </c>
      <c r="L938" s="19"/>
    </row>
    <row r="939" spans="1:12" s="1" customFormat="1" ht="19.5" customHeight="1" x14ac:dyDescent="0.4">
      <c r="A939" s="17">
        <v>938</v>
      </c>
      <c r="B939" s="25"/>
      <c r="C939" s="11" t="s">
        <v>2227</v>
      </c>
      <c r="D939" s="11" t="s">
        <v>2228</v>
      </c>
      <c r="E939" s="10"/>
      <c r="F939" s="10"/>
      <c r="G939" s="10"/>
      <c r="H939" s="10"/>
      <c r="I939" s="10"/>
      <c r="J939" s="10"/>
      <c r="K939" s="11" t="s">
        <v>454</v>
      </c>
      <c r="L939" s="19"/>
    </row>
    <row r="940" spans="1:12" s="1" customFormat="1" ht="19.5" customHeight="1" x14ac:dyDescent="0.4">
      <c r="A940" s="17">
        <v>939</v>
      </c>
      <c r="B940" s="25"/>
      <c r="C940" s="11" t="s">
        <v>2229</v>
      </c>
      <c r="D940" s="11" t="s">
        <v>2230</v>
      </c>
      <c r="E940" s="10"/>
      <c r="F940" s="10"/>
      <c r="G940" s="10"/>
      <c r="H940" s="10"/>
      <c r="I940" s="10"/>
      <c r="J940" s="10"/>
      <c r="K940" s="11" t="s">
        <v>2214</v>
      </c>
      <c r="L940" s="19"/>
    </row>
    <row r="941" spans="1:12" s="1" customFormat="1" ht="19.5" customHeight="1" x14ac:dyDescent="0.4">
      <c r="A941" s="17">
        <v>940</v>
      </c>
      <c r="B941" s="23" t="s">
        <v>2231</v>
      </c>
      <c r="C941" s="11" t="s">
        <v>2232</v>
      </c>
      <c r="D941" s="11" t="s">
        <v>2233</v>
      </c>
      <c r="E941" s="10"/>
      <c r="F941" s="10"/>
      <c r="G941" s="10"/>
      <c r="H941" s="10" t="s">
        <v>3445</v>
      </c>
      <c r="I941" s="10"/>
      <c r="J941" s="10"/>
      <c r="K941" s="11" t="s">
        <v>630</v>
      </c>
      <c r="L941" s="19"/>
    </row>
    <row r="942" spans="1:12" s="1" customFormat="1" ht="19.5" customHeight="1" x14ac:dyDescent="0.4">
      <c r="A942" s="17">
        <v>941</v>
      </c>
      <c r="B942" s="25"/>
      <c r="C942" s="11" t="s">
        <v>2234</v>
      </c>
      <c r="D942" s="11" t="s">
        <v>2235</v>
      </c>
      <c r="E942" s="10"/>
      <c r="F942" s="10"/>
      <c r="G942" s="10"/>
      <c r="H942" s="10"/>
      <c r="I942" s="10"/>
      <c r="J942" s="10"/>
      <c r="K942" s="11" t="s">
        <v>630</v>
      </c>
      <c r="L942" s="19"/>
    </row>
    <row r="943" spans="1:12" s="1" customFormat="1" ht="19.5" customHeight="1" x14ac:dyDescent="0.4">
      <c r="A943" s="17">
        <v>942</v>
      </c>
      <c r="B943" s="25"/>
      <c r="C943" s="11" t="s">
        <v>2236</v>
      </c>
      <c r="D943" s="11" t="s">
        <v>2237</v>
      </c>
      <c r="E943" s="10"/>
      <c r="F943" s="10"/>
      <c r="G943" s="10"/>
      <c r="H943" s="10"/>
      <c r="I943" s="10"/>
      <c r="J943" s="10"/>
      <c r="K943" s="11" t="s">
        <v>970</v>
      </c>
      <c r="L943" s="19"/>
    </row>
    <row r="944" spans="1:12" s="1" customFormat="1" ht="19.5" customHeight="1" x14ac:dyDescent="0.4">
      <c r="A944" s="17">
        <v>943</v>
      </c>
      <c r="B944" s="25"/>
      <c r="C944" s="11" t="s">
        <v>2238</v>
      </c>
      <c r="D944" s="11" t="s">
        <v>2239</v>
      </c>
      <c r="E944" s="10"/>
      <c r="F944" s="10"/>
      <c r="G944" s="10"/>
      <c r="H944" s="10"/>
      <c r="I944" s="10"/>
      <c r="J944" s="10"/>
      <c r="K944" s="11" t="s">
        <v>454</v>
      </c>
      <c r="L944" s="19"/>
    </row>
    <row r="945" spans="1:12" s="1" customFormat="1" ht="19.5" customHeight="1" x14ac:dyDescent="0.4">
      <c r="A945" s="17">
        <v>944</v>
      </c>
      <c r="B945" s="25"/>
      <c r="C945" s="11" t="s">
        <v>2240</v>
      </c>
      <c r="D945" s="11" t="s">
        <v>2241</v>
      </c>
      <c r="E945" s="10"/>
      <c r="F945" s="10"/>
      <c r="G945" s="10"/>
      <c r="H945" s="10"/>
      <c r="I945" s="10"/>
      <c r="J945" s="10"/>
      <c r="K945" s="11" t="s">
        <v>758</v>
      </c>
      <c r="L945" s="19"/>
    </row>
    <row r="946" spans="1:12" s="1" customFormat="1" ht="19.5" customHeight="1" x14ac:dyDescent="0.4">
      <c r="A946" s="17">
        <v>945</v>
      </c>
      <c r="B946" s="25"/>
      <c r="C946" s="11" t="s">
        <v>2242</v>
      </c>
      <c r="D946" s="11" t="s">
        <v>2243</v>
      </c>
      <c r="E946" s="10"/>
      <c r="F946" s="10"/>
      <c r="G946" s="10"/>
      <c r="H946" s="10"/>
      <c r="I946" s="10"/>
      <c r="J946" s="10"/>
      <c r="K946" s="11" t="s">
        <v>454</v>
      </c>
      <c r="L946" s="19"/>
    </row>
    <row r="947" spans="1:12" s="1" customFormat="1" ht="19.5" customHeight="1" x14ac:dyDescent="0.4">
      <c r="A947" s="17">
        <v>946</v>
      </c>
      <c r="B947" s="25"/>
      <c r="C947" s="11" t="s">
        <v>2244</v>
      </c>
      <c r="D947" s="11" t="s">
        <v>2245</v>
      </c>
      <c r="E947" s="10"/>
      <c r="F947" s="10" t="s">
        <v>794</v>
      </c>
      <c r="G947" s="10"/>
      <c r="H947" s="10"/>
      <c r="I947" s="10"/>
      <c r="J947" s="10"/>
      <c r="K947" s="11" t="s">
        <v>454</v>
      </c>
      <c r="L947" s="19"/>
    </row>
    <row r="948" spans="1:12" s="1" customFormat="1" ht="19.5" customHeight="1" x14ac:dyDescent="0.4">
      <c r="A948" s="17">
        <v>947</v>
      </c>
      <c r="B948" s="25"/>
      <c r="C948" s="11" t="s">
        <v>2246</v>
      </c>
      <c r="D948" s="11" t="s">
        <v>2247</v>
      </c>
      <c r="E948" s="10"/>
      <c r="F948" s="10"/>
      <c r="G948" s="10"/>
      <c r="H948" s="10"/>
      <c r="I948" s="10"/>
      <c r="J948" s="10"/>
      <c r="K948" s="11" t="s">
        <v>695</v>
      </c>
      <c r="L948" s="19"/>
    </row>
    <row r="949" spans="1:12" s="1" customFormat="1" ht="19.5" customHeight="1" x14ac:dyDescent="0.4">
      <c r="A949" s="17">
        <v>948</v>
      </c>
      <c r="B949" s="25"/>
      <c r="C949" s="11" t="s">
        <v>2248</v>
      </c>
      <c r="D949" s="11" t="s">
        <v>2249</v>
      </c>
      <c r="E949" s="10"/>
      <c r="F949" s="10"/>
      <c r="G949" s="10"/>
      <c r="H949" s="10"/>
      <c r="I949" s="10"/>
      <c r="J949" s="10"/>
      <c r="K949" s="11" t="s">
        <v>970</v>
      </c>
      <c r="L949" s="19"/>
    </row>
    <row r="950" spans="1:12" s="1" customFormat="1" ht="19.5" customHeight="1" x14ac:dyDescent="0.4">
      <c r="A950" s="17">
        <v>949</v>
      </c>
      <c r="B950" s="25"/>
      <c r="C950" s="11" t="s">
        <v>2250</v>
      </c>
      <c r="D950" s="11" t="s">
        <v>2251</v>
      </c>
      <c r="E950" s="10"/>
      <c r="F950" s="10"/>
      <c r="G950" s="10"/>
      <c r="H950" s="10"/>
      <c r="I950" s="10"/>
      <c r="J950" s="10"/>
      <c r="K950" s="11" t="s">
        <v>375</v>
      </c>
      <c r="L950" s="19"/>
    </row>
    <row r="951" spans="1:12" s="1" customFormat="1" ht="19.5" customHeight="1" x14ac:dyDescent="0.4">
      <c r="A951" s="17">
        <v>950</v>
      </c>
      <c r="B951" s="25"/>
      <c r="C951" s="11" t="s">
        <v>2252</v>
      </c>
      <c r="D951" s="11" t="s">
        <v>2253</v>
      </c>
      <c r="E951" s="10"/>
      <c r="F951" s="10"/>
      <c r="G951" s="10"/>
      <c r="H951" s="10"/>
      <c r="I951" s="10"/>
      <c r="J951" s="10"/>
      <c r="K951" s="11" t="s">
        <v>335</v>
      </c>
      <c r="L951" s="19"/>
    </row>
    <row r="952" spans="1:12" s="1" customFormat="1" ht="19.5" customHeight="1" x14ac:dyDescent="0.4">
      <c r="A952" s="17">
        <v>951</v>
      </c>
      <c r="B952" s="25"/>
      <c r="C952" s="11" t="s">
        <v>2254</v>
      </c>
      <c r="D952" s="11" t="s">
        <v>2255</v>
      </c>
      <c r="E952" s="10"/>
      <c r="F952" s="10"/>
      <c r="G952" s="10"/>
      <c r="H952" s="10"/>
      <c r="I952" s="10"/>
      <c r="J952" s="10"/>
      <c r="K952" s="11" t="s">
        <v>758</v>
      </c>
      <c r="L952" s="19"/>
    </row>
    <row r="953" spans="1:12" s="1" customFormat="1" ht="19.5" customHeight="1" x14ac:dyDescent="0.4">
      <c r="A953" s="17">
        <v>952</v>
      </c>
      <c r="B953" s="25"/>
      <c r="C953" s="11" t="s">
        <v>2256</v>
      </c>
      <c r="D953" s="11" t="s">
        <v>2257</v>
      </c>
      <c r="E953" s="10"/>
      <c r="F953" s="10"/>
      <c r="G953" s="10"/>
      <c r="H953" s="10"/>
      <c r="I953" s="10"/>
      <c r="J953" s="10"/>
      <c r="K953" s="11" t="s">
        <v>454</v>
      </c>
      <c r="L953" s="19"/>
    </row>
    <row r="954" spans="1:12" s="1" customFormat="1" ht="19.5" customHeight="1" x14ac:dyDescent="0.4">
      <c r="A954" s="17">
        <v>953</v>
      </c>
      <c r="B954" s="25"/>
      <c r="C954" s="11" t="s">
        <v>2258</v>
      </c>
      <c r="D954" s="11" t="s">
        <v>2259</v>
      </c>
      <c r="E954" s="10"/>
      <c r="F954" s="10" t="s">
        <v>719</v>
      </c>
      <c r="G954" s="10"/>
      <c r="H954" s="10"/>
      <c r="I954" s="10"/>
      <c r="J954" s="10"/>
      <c r="K954" s="11" t="s">
        <v>454</v>
      </c>
      <c r="L954" s="19"/>
    </row>
    <row r="955" spans="1:12" s="1" customFormat="1" ht="19.5" customHeight="1" x14ac:dyDescent="0.4">
      <c r="A955" s="17">
        <v>954</v>
      </c>
      <c r="B955" s="25"/>
      <c r="C955" s="11" t="s">
        <v>2260</v>
      </c>
      <c r="D955" s="11" t="s">
        <v>2261</v>
      </c>
      <c r="E955" s="10"/>
      <c r="F955" s="10"/>
      <c r="G955" s="10"/>
      <c r="H955" s="10" t="s">
        <v>3443</v>
      </c>
      <c r="I955" s="10"/>
      <c r="J955" s="10"/>
      <c r="K955" s="11" t="s">
        <v>454</v>
      </c>
      <c r="L955" s="19"/>
    </row>
    <row r="956" spans="1:12" s="1" customFormat="1" ht="19.5" customHeight="1" x14ac:dyDescent="0.4">
      <c r="A956" s="17">
        <v>955</v>
      </c>
      <c r="B956" s="25"/>
      <c r="C956" s="11" t="s">
        <v>2262</v>
      </c>
      <c r="D956" s="11" t="s">
        <v>2263</v>
      </c>
      <c r="E956" s="10"/>
      <c r="F956" s="10"/>
      <c r="G956" s="10"/>
      <c r="H956" s="10"/>
      <c r="I956" s="10"/>
      <c r="J956" s="10"/>
      <c r="K956" s="11" t="s">
        <v>630</v>
      </c>
      <c r="L956" s="19"/>
    </row>
    <row r="957" spans="1:12" s="1" customFormat="1" ht="19.5" customHeight="1" x14ac:dyDescent="0.4">
      <c r="A957" s="17">
        <v>956</v>
      </c>
      <c r="B957" s="25"/>
      <c r="C957" s="11" t="s">
        <v>2264</v>
      </c>
      <c r="D957" s="11" t="s">
        <v>2265</v>
      </c>
      <c r="E957" s="10"/>
      <c r="F957" s="10"/>
      <c r="G957" s="10"/>
      <c r="H957" s="10"/>
      <c r="I957" s="10"/>
      <c r="J957" s="10"/>
      <c r="K957" s="11" t="s">
        <v>630</v>
      </c>
      <c r="L957" s="19"/>
    </row>
    <row r="958" spans="1:12" s="1" customFormat="1" ht="19.5" customHeight="1" x14ac:dyDescent="0.4">
      <c r="A958" s="17">
        <v>957</v>
      </c>
      <c r="B958" s="25"/>
      <c r="C958" s="11" t="s">
        <v>2266</v>
      </c>
      <c r="D958" s="11" t="s">
        <v>2267</v>
      </c>
      <c r="E958" s="10"/>
      <c r="F958" s="10"/>
      <c r="G958" s="10"/>
      <c r="H958" s="10"/>
      <c r="I958" s="10"/>
      <c r="J958" s="10"/>
      <c r="K958" s="11" t="s">
        <v>519</v>
      </c>
      <c r="L958" s="19"/>
    </row>
    <row r="959" spans="1:12" s="1" customFormat="1" ht="19.5" customHeight="1" x14ac:dyDescent="0.4">
      <c r="A959" s="17">
        <v>958</v>
      </c>
      <c r="B959" s="24"/>
      <c r="C959" s="11" t="s">
        <v>2268</v>
      </c>
      <c r="D959" s="11" t="s">
        <v>2269</v>
      </c>
      <c r="E959" s="10"/>
      <c r="F959" s="10"/>
      <c r="G959" s="10"/>
      <c r="H959" s="10"/>
      <c r="I959" s="10"/>
      <c r="J959" s="10"/>
      <c r="K959" s="11" t="s">
        <v>454</v>
      </c>
      <c r="L959" s="19"/>
    </row>
    <row r="960" spans="1:12" s="1" customFormat="1" ht="19.5" customHeight="1" x14ac:dyDescent="0.4">
      <c r="A960" s="17">
        <v>959</v>
      </c>
      <c r="B960" s="23" t="s">
        <v>2270</v>
      </c>
      <c r="C960" s="11" t="s">
        <v>2271</v>
      </c>
      <c r="D960" s="11" t="s">
        <v>2272</v>
      </c>
      <c r="E960" s="10"/>
      <c r="F960" s="10"/>
      <c r="G960" s="10"/>
      <c r="H960" s="10"/>
      <c r="I960" s="10"/>
      <c r="J960" s="10"/>
      <c r="K960" s="11" t="s">
        <v>519</v>
      </c>
      <c r="L960" s="19"/>
    </row>
    <row r="961" spans="1:12" s="1" customFormat="1" ht="19.5" customHeight="1" x14ac:dyDescent="0.4">
      <c r="A961" s="17">
        <v>960</v>
      </c>
      <c r="B961" s="25"/>
      <c r="C961" s="11" t="s">
        <v>2273</v>
      </c>
      <c r="D961" s="11" t="s">
        <v>2274</v>
      </c>
      <c r="E961" s="10"/>
      <c r="F961" s="10"/>
      <c r="G961" s="10"/>
      <c r="H961" s="10"/>
      <c r="I961" s="10"/>
      <c r="J961" s="10"/>
      <c r="K961" s="11" t="s">
        <v>1437</v>
      </c>
      <c r="L961" s="19"/>
    </row>
    <row r="962" spans="1:12" s="1" customFormat="1" ht="19.5" customHeight="1" x14ac:dyDescent="0.4">
      <c r="A962" s="17">
        <v>961</v>
      </c>
      <c r="B962" s="25"/>
      <c r="C962" s="11" t="s">
        <v>2275</v>
      </c>
      <c r="D962" s="11" t="s">
        <v>2276</v>
      </c>
      <c r="E962" s="10"/>
      <c r="F962" s="10"/>
      <c r="G962" s="10"/>
      <c r="H962" s="10"/>
      <c r="I962" s="10"/>
      <c r="J962" s="10"/>
      <c r="K962" s="11" t="s">
        <v>2277</v>
      </c>
      <c r="L962" s="19"/>
    </row>
    <row r="963" spans="1:12" s="1" customFormat="1" ht="19.5" customHeight="1" x14ac:dyDescent="0.4">
      <c r="A963" s="17">
        <v>962</v>
      </c>
      <c r="B963" s="24"/>
      <c r="C963" s="11" t="s">
        <v>2278</v>
      </c>
      <c r="D963" s="11" t="s">
        <v>2279</v>
      </c>
      <c r="E963" s="10"/>
      <c r="F963" s="10"/>
      <c r="G963" s="10"/>
      <c r="H963" s="10"/>
      <c r="I963" s="10"/>
      <c r="J963" s="10"/>
      <c r="K963" s="11" t="s">
        <v>758</v>
      </c>
      <c r="L963" s="19"/>
    </row>
    <row r="964" spans="1:12" s="1" customFormat="1" ht="19.5" customHeight="1" x14ac:dyDescent="0.4">
      <c r="A964" s="17">
        <v>963</v>
      </c>
      <c r="B964" s="23" t="s">
        <v>2280</v>
      </c>
      <c r="C964" s="11" t="s">
        <v>2281</v>
      </c>
      <c r="D964" s="11" t="s">
        <v>2282</v>
      </c>
      <c r="E964" s="10"/>
      <c r="F964" s="10"/>
      <c r="G964" s="10"/>
      <c r="H964" s="10"/>
      <c r="I964" s="10"/>
      <c r="J964" s="10"/>
      <c r="K964" s="11" t="s">
        <v>758</v>
      </c>
      <c r="L964" s="19"/>
    </row>
    <row r="965" spans="1:12" s="1" customFormat="1" ht="19.5" customHeight="1" x14ac:dyDescent="0.4">
      <c r="A965" s="17">
        <v>964</v>
      </c>
      <c r="B965" s="25"/>
      <c r="C965" s="11" t="s">
        <v>2283</v>
      </c>
      <c r="D965" s="11" t="s">
        <v>2284</v>
      </c>
      <c r="E965" s="10"/>
      <c r="F965" s="10"/>
      <c r="G965" s="10"/>
      <c r="H965" s="10"/>
      <c r="I965" s="10"/>
      <c r="J965" s="10"/>
      <c r="K965" s="11" t="s">
        <v>2285</v>
      </c>
      <c r="L965" s="19"/>
    </row>
    <row r="966" spans="1:12" s="1" customFormat="1" ht="19.5" customHeight="1" x14ac:dyDescent="0.4">
      <c r="A966" s="17">
        <v>965</v>
      </c>
      <c r="B966" s="25"/>
      <c r="C966" s="11" t="s">
        <v>2286</v>
      </c>
      <c r="D966" s="11" t="s">
        <v>2287</v>
      </c>
      <c r="E966" s="10"/>
      <c r="F966" s="10"/>
      <c r="G966" s="10"/>
      <c r="H966" s="10"/>
      <c r="I966" s="10"/>
      <c r="J966" s="10"/>
      <c r="K966" s="11" t="s">
        <v>1771</v>
      </c>
      <c r="L966" s="19"/>
    </row>
    <row r="967" spans="1:12" s="1" customFormat="1" ht="19.5" customHeight="1" x14ac:dyDescent="0.4">
      <c r="A967" s="17">
        <v>966</v>
      </c>
      <c r="B967" s="25"/>
      <c r="C967" s="11" t="s">
        <v>2288</v>
      </c>
      <c r="D967" s="11" t="s">
        <v>2289</v>
      </c>
      <c r="E967" s="10"/>
      <c r="F967" s="10"/>
      <c r="G967" s="10"/>
      <c r="H967" s="10"/>
      <c r="I967" s="10"/>
      <c r="J967" s="10"/>
      <c r="K967" s="11" t="s">
        <v>2290</v>
      </c>
      <c r="L967" s="19"/>
    </row>
    <row r="968" spans="1:12" s="1" customFormat="1" ht="19.5" customHeight="1" x14ac:dyDescent="0.4">
      <c r="A968" s="17">
        <v>967</v>
      </c>
      <c r="B968" s="25"/>
      <c r="C968" s="11" t="s">
        <v>2291</v>
      </c>
      <c r="D968" s="11" t="s">
        <v>2292</v>
      </c>
      <c r="E968" s="10"/>
      <c r="F968" s="10"/>
      <c r="G968" s="10"/>
      <c r="H968" s="10"/>
      <c r="I968" s="10"/>
      <c r="J968" s="10"/>
      <c r="K968" s="11" t="s">
        <v>454</v>
      </c>
      <c r="L968" s="19"/>
    </row>
    <row r="969" spans="1:12" s="1" customFormat="1" ht="19.5" customHeight="1" x14ac:dyDescent="0.4">
      <c r="A969" s="17">
        <v>968</v>
      </c>
      <c r="B969" s="25"/>
      <c r="C969" s="11" t="s">
        <v>2293</v>
      </c>
      <c r="D969" s="11" t="s">
        <v>2294</v>
      </c>
      <c r="E969" s="10"/>
      <c r="F969" s="10"/>
      <c r="G969" s="10"/>
      <c r="H969" s="10"/>
      <c r="I969" s="10"/>
      <c r="J969" s="10"/>
      <c r="K969" s="11" t="s">
        <v>911</v>
      </c>
      <c r="L969" s="19"/>
    </row>
    <row r="970" spans="1:12" s="1" customFormat="1" ht="19.5" customHeight="1" x14ac:dyDescent="0.4">
      <c r="A970" s="17">
        <v>969</v>
      </c>
      <c r="B970" s="25"/>
      <c r="C970" s="11" t="s">
        <v>2295</v>
      </c>
      <c r="D970" s="11" t="s">
        <v>2296</v>
      </c>
      <c r="E970" s="10"/>
      <c r="F970" s="10"/>
      <c r="G970" s="10"/>
      <c r="H970" s="10"/>
      <c r="I970" s="10"/>
      <c r="J970" s="10"/>
      <c r="K970" s="11" t="s">
        <v>2297</v>
      </c>
      <c r="L970" s="19"/>
    </row>
    <row r="971" spans="1:12" s="1" customFormat="1" ht="19.5" customHeight="1" x14ac:dyDescent="0.4">
      <c r="A971" s="17">
        <v>970</v>
      </c>
      <c r="B971" s="25"/>
      <c r="C971" s="11" t="s">
        <v>2298</v>
      </c>
      <c r="D971" s="11" t="s">
        <v>2299</v>
      </c>
      <c r="E971" s="10"/>
      <c r="F971" s="10"/>
      <c r="G971" s="10"/>
      <c r="H971" s="10"/>
      <c r="I971" s="10"/>
      <c r="J971" s="10"/>
      <c r="K971" s="11" t="s">
        <v>2300</v>
      </c>
      <c r="L971" s="19"/>
    </row>
    <row r="972" spans="1:12" s="1" customFormat="1" ht="19.5" customHeight="1" x14ac:dyDescent="0.4">
      <c r="A972" s="17">
        <v>971</v>
      </c>
      <c r="B972" s="25"/>
      <c r="C972" s="11" t="s">
        <v>2301</v>
      </c>
      <c r="D972" s="11" t="s">
        <v>2302</v>
      </c>
      <c r="E972" s="10"/>
      <c r="F972" s="10"/>
      <c r="G972" s="10"/>
      <c r="H972" s="10"/>
      <c r="I972" s="10"/>
      <c r="J972" s="10"/>
      <c r="K972" s="11" t="s">
        <v>454</v>
      </c>
      <c r="L972" s="19"/>
    </row>
    <row r="973" spans="1:12" s="1" customFormat="1" ht="19.5" customHeight="1" x14ac:dyDescent="0.4">
      <c r="A973" s="17">
        <v>972</v>
      </c>
      <c r="B973" s="25"/>
      <c r="C973" s="11" t="s">
        <v>2303</v>
      </c>
      <c r="D973" s="11" t="s">
        <v>2304</v>
      </c>
      <c r="E973" s="10"/>
      <c r="F973" s="10"/>
      <c r="G973" s="10"/>
      <c r="H973" s="10"/>
      <c r="I973" s="10"/>
      <c r="J973" s="10"/>
      <c r="K973" s="11" t="s">
        <v>519</v>
      </c>
      <c r="L973" s="19"/>
    </row>
    <row r="974" spans="1:12" s="1" customFormat="1" ht="19.5" customHeight="1" x14ac:dyDescent="0.4">
      <c r="A974" s="17">
        <v>973</v>
      </c>
      <c r="B974" s="25"/>
      <c r="C974" s="11" t="s">
        <v>2305</v>
      </c>
      <c r="D974" s="11" t="s">
        <v>2306</v>
      </c>
      <c r="E974" s="10"/>
      <c r="F974" s="10"/>
      <c r="G974" s="10"/>
      <c r="H974" s="10"/>
      <c r="I974" s="10"/>
      <c r="J974" s="10"/>
      <c r="K974" s="11" t="s">
        <v>630</v>
      </c>
      <c r="L974" s="19"/>
    </row>
    <row r="975" spans="1:12" s="1" customFormat="1" ht="19.5" customHeight="1" x14ac:dyDescent="0.4">
      <c r="A975" s="17">
        <v>974</v>
      </c>
      <c r="B975" s="25"/>
      <c r="C975" s="11" t="s">
        <v>2307</v>
      </c>
      <c r="D975" s="11" t="s">
        <v>2308</v>
      </c>
      <c r="E975" s="10"/>
      <c r="F975" s="10"/>
      <c r="G975" s="10"/>
      <c r="H975" s="10"/>
      <c r="I975" s="10"/>
      <c r="J975" s="10"/>
      <c r="K975" s="11" t="s">
        <v>2285</v>
      </c>
      <c r="L975" s="19"/>
    </row>
    <row r="976" spans="1:12" s="1" customFormat="1" ht="19.5" customHeight="1" x14ac:dyDescent="0.4">
      <c r="A976" s="17">
        <v>975</v>
      </c>
      <c r="B976" s="25"/>
      <c r="C976" s="11" t="s">
        <v>2309</v>
      </c>
      <c r="D976" s="11" t="s">
        <v>2310</v>
      </c>
      <c r="E976" s="10"/>
      <c r="F976" s="10" t="s">
        <v>87</v>
      </c>
      <c r="G976" s="10"/>
      <c r="H976" s="10"/>
      <c r="I976" s="10"/>
      <c r="J976" s="10"/>
      <c r="K976" s="11" t="s">
        <v>14</v>
      </c>
      <c r="L976" s="19"/>
    </row>
    <row r="977" spans="1:12" s="1" customFormat="1" ht="19.5" customHeight="1" x14ac:dyDescent="0.4">
      <c r="A977" s="17">
        <v>976</v>
      </c>
      <c r="B977" s="25"/>
      <c r="C977" s="11" t="s">
        <v>2311</v>
      </c>
      <c r="D977" s="11" t="s">
        <v>2312</v>
      </c>
      <c r="E977" s="10"/>
      <c r="F977" s="10"/>
      <c r="G977" s="10"/>
      <c r="H977" s="10"/>
      <c r="I977" s="10"/>
      <c r="J977" s="10"/>
      <c r="K977" s="11" t="s">
        <v>2313</v>
      </c>
      <c r="L977" s="19"/>
    </row>
    <row r="978" spans="1:12" s="1" customFormat="1" ht="19.5" customHeight="1" x14ac:dyDescent="0.4">
      <c r="A978" s="17">
        <v>977</v>
      </c>
      <c r="B978" s="25"/>
      <c r="C978" s="11" t="s">
        <v>2314</v>
      </c>
      <c r="D978" s="11" t="s">
        <v>2315</v>
      </c>
      <c r="E978" s="10"/>
      <c r="F978" s="10"/>
      <c r="G978" s="10"/>
      <c r="H978" s="10"/>
      <c r="I978" s="10"/>
      <c r="J978" s="10"/>
      <c r="K978" s="11" t="s">
        <v>857</v>
      </c>
      <c r="L978" s="19"/>
    </row>
    <row r="979" spans="1:12" s="1" customFormat="1" ht="19.5" customHeight="1" x14ac:dyDescent="0.4">
      <c r="A979" s="17">
        <v>978</v>
      </c>
      <c r="B979" s="25"/>
      <c r="C979" s="11" t="s">
        <v>2316</v>
      </c>
      <c r="D979" s="11" t="s">
        <v>2317</v>
      </c>
      <c r="E979" s="10"/>
      <c r="F979" s="10"/>
      <c r="G979" s="10"/>
      <c r="H979" s="10"/>
      <c r="I979" s="10"/>
      <c r="J979" s="10"/>
      <c r="K979" s="11" t="s">
        <v>2318</v>
      </c>
      <c r="L979" s="19"/>
    </row>
    <row r="980" spans="1:12" s="1" customFormat="1" ht="19.5" customHeight="1" x14ac:dyDescent="0.4">
      <c r="A980" s="17">
        <v>979</v>
      </c>
      <c r="B980" s="24"/>
      <c r="C980" s="11" t="s">
        <v>2319</v>
      </c>
      <c r="D980" s="11" t="s">
        <v>2320</v>
      </c>
      <c r="E980" s="10"/>
      <c r="F980" s="10"/>
      <c r="G980" s="10"/>
      <c r="H980" s="10"/>
      <c r="I980" s="10"/>
      <c r="J980" s="10"/>
      <c r="K980" s="11" t="s">
        <v>2321</v>
      </c>
      <c r="L980" s="19"/>
    </row>
    <row r="981" spans="1:12" s="1" customFormat="1" ht="19.5" customHeight="1" x14ac:dyDescent="0.4">
      <c r="A981" s="17">
        <v>980</v>
      </c>
      <c r="B981" s="11" t="s">
        <v>2322</v>
      </c>
      <c r="C981" s="11" t="s">
        <v>2323</v>
      </c>
      <c r="D981" s="11" t="s">
        <v>2324</v>
      </c>
      <c r="E981" s="10"/>
      <c r="F981" s="10"/>
      <c r="G981" s="10"/>
      <c r="H981" s="10"/>
      <c r="I981" s="10"/>
      <c r="J981" s="10"/>
      <c r="K981" s="11" t="s">
        <v>701</v>
      </c>
      <c r="L981" s="19"/>
    </row>
    <row r="982" spans="1:12" s="1" customFormat="1" ht="19.5" customHeight="1" x14ac:dyDescent="0.4">
      <c r="A982" s="17">
        <v>981</v>
      </c>
      <c r="B982" s="23" t="s">
        <v>2325</v>
      </c>
      <c r="C982" s="11" t="s">
        <v>2326</v>
      </c>
      <c r="D982" s="11" t="s">
        <v>2327</v>
      </c>
      <c r="E982" s="10"/>
      <c r="F982" s="10"/>
      <c r="G982" s="10"/>
      <c r="H982" s="10"/>
      <c r="I982" s="10"/>
      <c r="J982" s="10"/>
      <c r="K982" s="11" t="s">
        <v>701</v>
      </c>
      <c r="L982" s="19"/>
    </row>
    <row r="983" spans="1:12" s="1" customFormat="1" ht="19.5" customHeight="1" x14ac:dyDescent="0.4">
      <c r="A983" s="17">
        <v>982</v>
      </c>
      <c r="B983" s="25"/>
      <c r="C983" s="11" t="s">
        <v>2328</v>
      </c>
      <c r="D983" s="11" t="s">
        <v>2329</v>
      </c>
      <c r="E983" s="10"/>
      <c r="F983" s="10"/>
      <c r="G983" s="10"/>
      <c r="H983" s="10"/>
      <c r="I983" s="10"/>
      <c r="J983" s="10"/>
      <c r="K983" s="11" t="s">
        <v>2330</v>
      </c>
      <c r="L983" s="19"/>
    </row>
    <row r="984" spans="1:12" s="1" customFormat="1" ht="19.5" customHeight="1" x14ac:dyDescent="0.4">
      <c r="A984" s="17">
        <v>983</v>
      </c>
      <c r="B984" s="25"/>
      <c r="C984" s="11" t="s">
        <v>2331</v>
      </c>
      <c r="D984" s="11" t="s">
        <v>2332</v>
      </c>
      <c r="E984" s="10"/>
      <c r="F984" s="10"/>
      <c r="G984" s="10"/>
      <c r="H984" s="10"/>
      <c r="I984" s="10"/>
      <c r="J984" s="10"/>
      <c r="K984" s="11" t="s">
        <v>630</v>
      </c>
      <c r="L984" s="19"/>
    </row>
    <row r="985" spans="1:12" s="1" customFormat="1" ht="19.5" customHeight="1" x14ac:dyDescent="0.4">
      <c r="A985" s="17">
        <v>984</v>
      </c>
      <c r="B985" s="25"/>
      <c r="C985" s="11" t="s">
        <v>2333</v>
      </c>
      <c r="D985" s="11" t="s">
        <v>2334</v>
      </c>
      <c r="E985" s="10"/>
      <c r="F985" s="10"/>
      <c r="G985" s="10"/>
      <c r="H985" s="10"/>
      <c r="I985" s="10"/>
      <c r="J985" s="10"/>
      <c r="K985" s="11" t="s">
        <v>630</v>
      </c>
      <c r="L985" s="19"/>
    </row>
    <row r="986" spans="1:12" s="1" customFormat="1" ht="19.5" customHeight="1" x14ac:dyDescent="0.4">
      <c r="A986" s="17">
        <v>985</v>
      </c>
      <c r="B986" s="24"/>
      <c r="C986" s="11" t="s">
        <v>2335</v>
      </c>
      <c r="D986" s="11" t="s">
        <v>2336</v>
      </c>
      <c r="E986" s="10"/>
      <c r="F986" s="10"/>
      <c r="G986" s="10"/>
      <c r="H986" s="10"/>
      <c r="I986" s="10"/>
      <c r="J986" s="10"/>
      <c r="K986" s="11" t="s">
        <v>2337</v>
      </c>
      <c r="L986" s="19"/>
    </row>
    <row r="987" spans="1:12" s="1" customFormat="1" ht="19.5" customHeight="1" x14ac:dyDescent="0.4">
      <c r="A987" s="17">
        <v>986</v>
      </c>
      <c r="B987" s="23" t="s">
        <v>2338</v>
      </c>
      <c r="C987" s="11" t="s">
        <v>2339</v>
      </c>
      <c r="D987" s="11" t="s">
        <v>2340</v>
      </c>
      <c r="E987" s="10"/>
      <c r="F987" s="10" t="s">
        <v>794</v>
      </c>
      <c r="G987" s="10"/>
      <c r="H987" s="10"/>
      <c r="I987" s="10"/>
      <c r="J987" s="10"/>
      <c r="K987" s="11" t="s">
        <v>454</v>
      </c>
      <c r="L987" s="19"/>
    </row>
    <row r="988" spans="1:12" s="1" customFormat="1" ht="19.5" customHeight="1" x14ac:dyDescent="0.4">
      <c r="A988" s="17">
        <v>987</v>
      </c>
      <c r="B988" s="24"/>
      <c r="C988" s="11" t="s">
        <v>2341</v>
      </c>
      <c r="D988" s="11" t="s">
        <v>2342</v>
      </c>
      <c r="E988" s="10"/>
      <c r="F988" s="10"/>
      <c r="G988" s="10"/>
      <c r="H988" s="10"/>
      <c r="I988" s="10"/>
      <c r="J988" s="10"/>
      <c r="K988" s="11" t="s">
        <v>970</v>
      </c>
      <c r="L988" s="19"/>
    </row>
    <row r="989" spans="1:12" s="1" customFormat="1" ht="19.5" customHeight="1" x14ac:dyDescent="0.4">
      <c r="A989" s="17">
        <v>988</v>
      </c>
      <c r="B989" s="23" t="s">
        <v>2343</v>
      </c>
      <c r="C989" s="11" t="s">
        <v>2344</v>
      </c>
      <c r="D989" s="11" t="s">
        <v>2345</v>
      </c>
      <c r="E989" s="10"/>
      <c r="F989" s="10"/>
      <c r="G989" s="10"/>
      <c r="H989" s="10"/>
      <c r="I989" s="10"/>
      <c r="J989" s="10"/>
      <c r="K989" s="11" t="s">
        <v>454</v>
      </c>
      <c r="L989" s="19"/>
    </row>
    <row r="990" spans="1:12" s="1" customFormat="1" ht="19.5" customHeight="1" x14ac:dyDescent="0.4">
      <c r="A990" s="17">
        <v>989</v>
      </c>
      <c r="B990" s="25"/>
      <c r="C990" s="11" t="s">
        <v>2346</v>
      </c>
      <c r="D990" s="11" t="s">
        <v>2347</v>
      </c>
      <c r="E990" s="10"/>
      <c r="F990" s="10"/>
      <c r="G990" s="10"/>
      <c r="H990" s="10"/>
      <c r="I990" s="10"/>
      <c r="J990" s="10"/>
      <c r="K990" s="11" t="s">
        <v>1959</v>
      </c>
      <c r="L990" s="19"/>
    </row>
    <row r="991" spans="1:12" s="1" customFormat="1" ht="19.5" customHeight="1" x14ac:dyDescent="0.4">
      <c r="A991" s="17">
        <v>990</v>
      </c>
      <c r="B991" s="24"/>
      <c r="C991" s="11" t="s">
        <v>2348</v>
      </c>
      <c r="D991" s="11" t="s">
        <v>2349</v>
      </c>
      <c r="E991" s="10"/>
      <c r="F991" s="10"/>
      <c r="G991" s="10"/>
      <c r="H991" s="10"/>
      <c r="I991" s="10"/>
      <c r="J991" s="10"/>
      <c r="K991" s="11" t="s">
        <v>454</v>
      </c>
      <c r="L991" s="19"/>
    </row>
    <row r="992" spans="1:12" s="1" customFormat="1" ht="19.5" customHeight="1" x14ac:dyDescent="0.4">
      <c r="A992" s="17">
        <v>991</v>
      </c>
      <c r="B992" s="23" t="s">
        <v>2350</v>
      </c>
      <c r="C992" s="11" t="s">
        <v>2351</v>
      </c>
      <c r="D992" s="11" t="s">
        <v>2352</v>
      </c>
      <c r="E992" s="10"/>
      <c r="F992" s="10" t="s">
        <v>87</v>
      </c>
      <c r="G992" s="10"/>
      <c r="H992" s="10"/>
      <c r="I992" s="10"/>
      <c r="J992" s="10"/>
      <c r="K992" s="11" t="s">
        <v>454</v>
      </c>
      <c r="L992" s="19"/>
    </row>
    <row r="993" spans="1:12" s="1" customFormat="1" ht="19.5" customHeight="1" x14ac:dyDescent="0.4">
      <c r="A993" s="17">
        <v>992</v>
      </c>
      <c r="B993" s="24"/>
      <c r="C993" s="11" t="s">
        <v>2353</v>
      </c>
      <c r="D993" s="11" t="s">
        <v>2354</v>
      </c>
      <c r="E993" s="10"/>
      <c r="F993" s="10"/>
      <c r="G993" s="10"/>
      <c r="H993" s="10"/>
      <c r="I993" s="10"/>
      <c r="J993" s="10"/>
      <c r="K993" s="11" t="s">
        <v>2355</v>
      </c>
      <c r="L993" s="19"/>
    </row>
    <row r="994" spans="1:12" s="1" customFormat="1" ht="19.5" customHeight="1" x14ac:dyDescent="0.4">
      <c r="A994" s="17">
        <v>993</v>
      </c>
      <c r="B994" s="11" t="s">
        <v>2356</v>
      </c>
      <c r="C994" s="11" t="s">
        <v>2357</v>
      </c>
      <c r="D994" s="11" t="s">
        <v>2358</v>
      </c>
      <c r="E994" s="10" t="s">
        <v>140</v>
      </c>
      <c r="F994" s="10" t="s">
        <v>140</v>
      </c>
      <c r="G994" s="10"/>
      <c r="H994" s="10"/>
      <c r="I994" s="10"/>
      <c r="J994" s="10"/>
      <c r="K994" s="11" t="s">
        <v>14</v>
      </c>
      <c r="L994" s="19"/>
    </row>
    <row r="995" spans="1:12" s="1" customFormat="1" ht="19.5" customHeight="1" x14ac:dyDescent="0.4">
      <c r="A995" s="17">
        <v>994</v>
      </c>
      <c r="B995" s="23" t="s">
        <v>2359</v>
      </c>
      <c r="C995" s="11" t="s">
        <v>2360</v>
      </c>
      <c r="D995" s="11" t="s">
        <v>2361</v>
      </c>
      <c r="E995" s="10"/>
      <c r="F995" s="10"/>
      <c r="G995" s="10"/>
      <c r="H995" s="10"/>
      <c r="I995" s="10"/>
      <c r="J995" s="10"/>
      <c r="K995" s="11" t="s">
        <v>454</v>
      </c>
      <c r="L995" s="19"/>
    </row>
    <row r="996" spans="1:12" s="1" customFormat="1" ht="19.5" customHeight="1" x14ac:dyDescent="0.4">
      <c r="A996" s="17">
        <v>995</v>
      </c>
      <c r="B996" s="25"/>
      <c r="C996" s="11" t="s">
        <v>2362</v>
      </c>
      <c r="D996" s="11" t="s">
        <v>2363</v>
      </c>
      <c r="E996" s="10"/>
      <c r="F996" s="10"/>
      <c r="G996" s="10"/>
      <c r="H996" s="10"/>
      <c r="I996" s="10"/>
      <c r="J996" s="10"/>
      <c r="K996" s="11" t="s">
        <v>519</v>
      </c>
      <c r="L996" s="19"/>
    </row>
    <row r="997" spans="1:12" s="1" customFormat="1" ht="19.5" customHeight="1" x14ac:dyDescent="0.4">
      <c r="A997" s="17">
        <v>996</v>
      </c>
      <c r="B997" s="24"/>
      <c r="C997" s="11" t="s">
        <v>2364</v>
      </c>
      <c r="D997" s="11" t="s">
        <v>2365</v>
      </c>
      <c r="E997" s="10"/>
      <c r="F997" s="10"/>
      <c r="G997" s="10"/>
      <c r="H997" s="10"/>
      <c r="I997" s="10"/>
      <c r="J997" s="10"/>
      <c r="K997" s="11" t="s">
        <v>758</v>
      </c>
      <c r="L997" s="19"/>
    </row>
    <row r="998" spans="1:12" s="1" customFormat="1" ht="19.5" customHeight="1" x14ac:dyDescent="0.4">
      <c r="A998" s="17">
        <v>997</v>
      </c>
      <c r="B998" s="23" t="s">
        <v>2366</v>
      </c>
      <c r="C998" s="11" t="s">
        <v>2367</v>
      </c>
      <c r="D998" s="11" t="s">
        <v>2368</v>
      </c>
      <c r="E998" s="10"/>
      <c r="F998" s="10" t="s">
        <v>87</v>
      </c>
      <c r="G998" s="10"/>
      <c r="H998" s="10"/>
      <c r="I998" s="10"/>
      <c r="J998" s="10"/>
      <c r="K998" s="11" t="s">
        <v>454</v>
      </c>
      <c r="L998" s="19"/>
    </row>
    <row r="999" spans="1:12" s="1" customFormat="1" ht="19.5" customHeight="1" x14ac:dyDescent="0.4">
      <c r="A999" s="17">
        <v>998</v>
      </c>
      <c r="B999" s="25"/>
      <c r="C999" s="11" t="s">
        <v>2369</v>
      </c>
      <c r="D999" s="11" t="s">
        <v>2370</v>
      </c>
      <c r="E999" s="10"/>
      <c r="F999" s="10" t="s">
        <v>794</v>
      </c>
      <c r="G999" s="10"/>
      <c r="H999" s="10"/>
      <c r="I999" s="10"/>
      <c r="J999" s="10"/>
      <c r="K999" s="11" t="s">
        <v>454</v>
      </c>
      <c r="L999" s="19"/>
    </row>
    <row r="1000" spans="1:12" s="1" customFormat="1" ht="19.5" customHeight="1" x14ac:dyDescent="0.4">
      <c r="A1000" s="17">
        <v>999</v>
      </c>
      <c r="B1000" s="25"/>
      <c r="C1000" s="11" t="s">
        <v>2371</v>
      </c>
      <c r="D1000" s="11" t="s">
        <v>2372</v>
      </c>
      <c r="E1000" s="10"/>
      <c r="F1000" s="10"/>
      <c r="G1000" s="10"/>
      <c r="H1000" s="10"/>
      <c r="I1000" s="10"/>
      <c r="J1000" s="10"/>
      <c r="K1000" s="11" t="s">
        <v>454</v>
      </c>
      <c r="L1000" s="19"/>
    </row>
    <row r="1001" spans="1:12" s="1" customFormat="1" ht="19.5" customHeight="1" x14ac:dyDescent="0.4">
      <c r="A1001" s="17">
        <v>1000</v>
      </c>
      <c r="B1001" s="25"/>
      <c r="C1001" s="11" t="s">
        <v>2373</v>
      </c>
      <c r="D1001" s="11" t="s">
        <v>2374</v>
      </c>
      <c r="E1001" s="10"/>
      <c r="F1001" s="10"/>
      <c r="G1001" s="10"/>
      <c r="H1001" s="10"/>
      <c r="I1001" s="10"/>
      <c r="J1001" s="10"/>
      <c r="K1001" s="11" t="s">
        <v>2375</v>
      </c>
      <c r="L1001" s="19"/>
    </row>
    <row r="1002" spans="1:12" s="1" customFormat="1" ht="19.5" customHeight="1" x14ac:dyDescent="0.4">
      <c r="A1002" s="17">
        <v>1001</v>
      </c>
      <c r="B1002" s="25"/>
      <c r="C1002" s="11" t="s">
        <v>2376</v>
      </c>
      <c r="D1002" s="11" t="s">
        <v>2377</v>
      </c>
      <c r="E1002" s="10"/>
      <c r="F1002" s="10"/>
      <c r="G1002" s="10"/>
      <c r="H1002" s="10"/>
      <c r="I1002" s="10"/>
      <c r="J1002" s="10"/>
      <c r="K1002" s="11" t="s">
        <v>970</v>
      </c>
      <c r="L1002" s="19"/>
    </row>
    <row r="1003" spans="1:12" s="1" customFormat="1" ht="19.5" customHeight="1" x14ac:dyDescent="0.4">
      <c r="A1003" s="17">
        <v>1002</v>
      </c>
      <c r="B1003" s="25"/>
      <c r="C1003" s="11" t="s">
        <v>2378</v>
      </c>
      <c r="D1003" s="11" t="s">
        <v>2379</v>
      </c>
      <c r="E1003" s="10"/>
      <c r="F1003" s="10"/>
      <c r="G1003" s="10"/>
      <c r="H1003" s="10"/>
      <c r="I1003" s="10"/>
      <c r="J1003" s="10"/>
      <c r="K1003" s="11" t="s">
        <v>519</v>
      </c>
      <c r="L1003" s="19"/>
    </row>
    <row r="1004" spans="1:12" s="1" customFormat="1" ht="19.5" customHeight="1" x14ac:dyDescent="0.4">
      <c r="A1004" s="17">
        <v>1003</v>
      </c>
      <c r="B1004" s="25"/>
      <c r="C1004" s="11" t="s">
        <v>2380</v>
      </c>
      <c r="D1004" s="11" t="s">
        <v>2381</v>
      </c>
      <c r="E1004" s="10"/>
      <c r="F1004" s="10"/>
      <c r="G1004" s="10"/>
      <c r="H1004" s="10"/>
      <c r="I1004" s="10"/>
      <c r="J1004" s="10"/>
      <c r="K1004" s="11" t="s">
        <v>959</v>
      </c>
      <c r="L1004" s="19"/>
    </row>
    <row r="1005" spans="1:12" s="1" customFormat="1" ht="19.5" customHeight="1" x14ac:dyDescent="0.4">
      <c r="A1005" s="17">
        <v>1004</v>
      </c>
      <c r="B1005" s="25"/>
      <c r="C1005" s="11" t="s">
        <v>2382</v>
      </c>
      <c r="D1005" s="11" t="s">
        <v>2383</v>
      </c>
      <c r="E1005" s="10"/>
      <c r="F1005" s="10"/>
      <c r="G1005" s="10"/>
      <c r="H1005" s="10"/>
      <c r="I1005" s="10"/>
      <c r="J1005" s="10"/>
      <c r="K1005" s="11" t="s">
        <v>519</v>
      </c>
      <c r="L1005" s="19"/>
    </row>
    <row r="1006" spans="1:12" s="1" customFormat="1" ht="19.5" customHeight="1" x14ac:dyDescent="0.4">
      <c r="A1006" s="17">
        <v>1005</v>
      </c>
      <c r="B1006" s="25"/>
      <c r="C1006" s="11" t="s">
        <v>2384</v>
      </c>
      <c r="D1006" s="11" t="s">
        <v>2385</v>
      </c>
      <c r="E1006" s="10"/>
      <c r="F1006" s="10"/>
      <c r="G1006" s="10"/>
      <c r="H1006" s="10"/>
      <c r="I1006" s="10"/>
      <c r="J1006" s="10"/>
      <c r="K1006" s="11" t="s">
        <v>1171</v>
      </c>
      <c r="L1006" s="19"/>
    </row>
    <row r="1007" spans="1:12" s="1" customFormat="1" ht="19.5" customHeight="1" x14ac:dyDescent="0.4">
      <c r="A1007" s="17">
        <v>1006</v>
      </c>
      <c r="B1007" s="25"/>
      <c r="C1007" s="11" t="s">
        <v>2386</v>
      </c>
      <c r="D1007" s="11" t="s">
        <v>2387</v>
      </c>
      <c r="E1007" s="10"/>
      <c r="F1007" s="10"/>
      <c r="G1007" s="10"/>
      <c r="H1007" s="10"/>
      <c r="I1007" s="10"/>
      <c r="J1007" s="10"/>
      <c r="K1007" s="11" t="s">
        <v>2388</v>
      </c>
      <c r="L1007" s="19"/>
    </row>
    <row r="1008" spans="1:12" s="1" customFormat="1" ht="19.5" customHeight="1" x14ac:dyDescent="0.4">
      <c r="A1008" s="17">
        <v>1007</v>
      </c>
      <c r="B1008" s="25"/>
      <c r="C1008" s="11" t="s">
        <v>2389</v>
      </c>
      <c r="D1008" s="11" t="s">
        <v>2390</v>
      </c>
      <c r="E1008" s="10"/>
      <c r="F1008" s="10"/>
      <c r="G1008" s="10"/>
      <c r="H1008" s="10"/>
      <c r="I1008" s="10"/>
      <c r="J1008" s="10"/>
      <c r="K1008" s="11" t="s">
        <v>970</v>
      </c>
      <c r="L1008" s="19"/>
    </row>
    <row r="1009" spans="1:12" s="1" customFormat="1" ht="19.5" customHeight="1" x14ac:dyDescent="0.4">
      <c r="A1009" s="17">
        <v>1008</v>
      </c>
      <c r="B1009" s="25"/>
      <c r="C1009" s="11" t="s">
        <v>2391</v>
      </c>
      <c r="D1009" s="11" t="s">
        <v>2392</v>
      </c>
      <c r="E1009" s="10"/>
      <c r="F1009" s="10"/>
      <c r="G1009" s="10"/>
      <c r="H1009" s="10"/>
      <c r="I1009" s="10"/>
      <c r="J1009" s="10"/>
      <c r="K1009" s="11" t="s">
        <v>764</v>
      </c>
      <c r="L1009" s="19"/>
    </row>
    <row r="1010" spans="1:12" s="1" customFormat="1" ht="36" x14ac:dyDescent="0.4">
      <c r="A1010" s="17">
        <v>1009</v>
      </c>
      <c r="B1010" s="25"/>
      <c r="C1010" s="11" t="s">
        <v>2393</v>
      </c>
      <c r="D1010" s="20" t="s">
        <v>2394</v>
      </c>
      <c r="E1010" s="10"/>
      <c r="F1010" s="10"/>
      <c r="G1010" s="10"/>
      <c r="H1010" s="10"/>
      <c r="I1010" s="10"/>
      <c r="J1010" s="10"/>
      <c r="K1010" s="11" t="s">
        <v>970</v>
      </c>
      <c r="L1010" s="19"/>
    </row>
    <row r="1011" spans="1:12" s="1" customFormat="1" ht="19.5" customHeight="1" x14ac:dyDescent="0.4">
      <c r="A1011" s="17">
        <v>1010</v>
      </c>
      <c r="B1011" s="25"/>
      <c r="C1011" s="11" t="s">
        <v>2395</v>
      </c>
      <c r="D1011" s="11" t="s">
        <v>2396</v>
      </c>
      <c r="E1011" s="10"/>
      <c r="F1011" s="10"/>
      <c r="G1011" s="10"/>
      <c r="H1011" s="10"/>
      <c r="I1011" s="10"/>
      <c r="J1011" s="10"/>
      <c r="K1011" s="11" t="s">
        <v>715</v>
      </c>
      <c r="L1011" s="19"/>
    </row>
    <row r="1012" spans="1:12" s="1" customFormat="1" ht="19.5" customHeight="1" x14ac:dyDescent="0.4">
      <c r="A1012" s="17">
        <v>1011</v>
      </c>
      <c r="B1012" s="25"/>
      <c r="C1012" s="11" t="s">
        <v>2397</v>
      </c>
      <c r="D1012" s="11" t="s">
        <v>2398</v>
      </c>
      <c r="E1012" s="10"/>
      <c r="F1012" s="10"/>
      <c r="G1012" s="10"/>
      <c r="H1012" s="10"/>
      <c r="I1012" s="10"/>
      <c r="J1012" s="10"/>
      <c r="K1012" s="11" t="s">
        <v>692</v>
      </c>
      <c r="L1012" s="19"/>
    </row>
    <row r="1013" spans="1:12" s="1" customFormat="1" ht="19.5" customHeight="1" x14ac:dyDescent="0.4">
      <c r="A1013" s="17">
        <v>1012</v>
      </c>
      <c r="B1013" s="25"/>
      <c r="C1013" s="11" t="s">
        <v>2399</v>
      </c>
      <c r="D1013" s="11" t="s">
        <v>2400</v>
      </c>
      <c r="E1013" s="10"/>
      <c r="F1013" s="10"/>
      <c r="G1013" s="10"/>
      <c r="H1013" s="10"/>
      <c r="I1013" s="10"/>
      <c r="J1013" s="10"/>
      <c r="K1013" s="11" t="s">
        <v>630</v>
      </c>
      <c r="L1013" s="19"/>
    </row>
    <row r="1014" spans="1:12" s="1" customFormat="1" ht="19.5" customHeight="1" x14ac:dyDescent="0.4">
      <c r="A1014" s="17">
        <v>1013</v>
      </c>
      <c r="B1014" s="25"/>
      <c r="C1014" s="11" t="s">
        <v>2401</v>
      </c>
      <c r="D1014" s="11" t="s">
        <v>2402</v>
      </c>
      <c r="E1014" s="10"/>
      <c r="F1014" s="10"/>
      <c r="G1014" s="10"/>
      <c r="H1014" s="10"/>
      <c r="I1014" s="10"/>
      <c r="J1014" s="10"/>
      <c r="K1014" s="11" t="s">
        <v>519</v>
      </c>
      <c r="L1014" s="19"/>
    </row>
    <row r="1015" spans="1:12" s="1" customFormat="1" ht="19.5" customHeight="1" x14ac:dyDescent="0.4">
      <c r="A1015" s="17">
        <v>1014</v>
      </c>
      <c r="B1015" s="25"/>
      <c r="C1015" s="11" t="s">
        <v>2403</v>
      </c>
      <c r="D1015" s="11" t="s">
        <v>2404</v>
      </c>
      <c r="E1015" s="10"/>
      <c r="F1015" s="10"/>
      <c r="G1015" s="10"/>
      <c r="H1015" s="10"/>
      <c r="I1015" s="10"/>
      <c r="J1015" s="10"/>
      <c r="K1015" s="11" t="s">
        <v>454</v>
      </c>
      <c r="L1015" s="19"/>
    </row>
    <row r="1016" spans="1:12" s="1" customFormat="1" ht="19.5" customHeight="1" x14ac:dyDescent="0.4">
      <c r="A1016" s="17">
        <v>1015</v>
      </c>
      <c r="B1016" s="25"/>
      <c r="C1016" s="11" t="s">
        <v>2405</v>
      </c>
      <c r="D1016" s="11" t="s">
        <v>2406</v>
      </c>
      <c r="E1016" s="10"/>
      <c r="F1016" s="10"/>
      <c r="G1016" s="10"/>
      <c r="H1016" s="10"/>
      <c r="I1016" s="10"/>
      <c r="J1016" s="10"/>
      <c r="K1016" s="11" t="s">
        <v>519</v>
      </c>
      <c r="L1016" s="19" t="s">
        <v>2407</v>
      </c>
    </row>
    <row r="1017" spans="1:12" s="1" customFormat="1" ht="19.5" customHeight="1" x14ac:dyDescent="0.4">
      <c r="A1017" s="17">
        <v>1016</v>
      </c>
      <c r="B1017" s="25"/>
      <c r="C1017" s="11" t="s">
        <v>2408</v>
      </c>
      <c r="D1017" s="11" t="s">
        <v>2409</v>
      </c>
      <c r="E1017" s="10"/>
      <c r="F1017" s="10"/>
      <c r="G1017" s="10"/>
      <c r="H1017" s="10"/>
      <c r="I1017" s="10"/>
      <c r="J1017" s="10"/>
      <c r="K1017" s="11" t="s">
        <v>630</v>
      </c>
      <c r="L1017" s="19"/>
    </row>
    <row r="1018" spans="1:12" s="1" customFormat="1" ht="19.5" customHeight="1" x14ac:dyDescent="0.4">
      <c r="A1018" s="17">
        <v>1017</v>
      </c>
      <c r="B1018" s="25"/>
      <c r="C1018" s="11" t="s">
        <v>2410</v>
      </c>
      <c r="D1018" s="11" t="s">
        <v>2411</v>
      </c>
      <c r="E1018" s="10"/>
      <c r="F1018" s="10"/>
      <c r="G1018" s="10"/>
      <c r="H1018" s="10"/>
      <c r="I1018" s="10"/>
      <c r="J1018" s="10"/>
      <c r="K1018" s="11" t="s">
        <v>2412</v>
      </c>
      <c r="L1018" s="19"/>
    </row>
    <row r="1019" spans="1:12" s="1" customFormat="1" ht="19.5" customHeight="1" x14ac:dyDescent="0.4">
      <c r="A1019" s="17">
        <v>1018</v>
      </c>
      <c r="B1019" s="25"/>
      <c r="C1019" s="11" t="s">
        <v>2413</v>
      </c>
      <c r="D1019" s="11" t="s">
        <v>2414</v>
      </c>
      <c r="E1019" s="10" t="s">
        <v>87</v>
      </c>
      <c r="F1019" s="10" t="s">
        <v>326</v>
      </c>
      <c r="G1019" s="10"/>
      <c r="H1019" s="10"/>
      <c r="I1019" s="10"/>
      <c r="J1019" s="10"/>
      <c r="K1019" s="11" t="s">
        <v>14</v>
      </c>
      <c r="L1019" s="19"/>
    </row>
    <row r="1020" spans="1:12" s="1" customFormat="1" ht="19.5" customHeight="1" x14ac:dyDescent="0.4">
      <c r="A1020" s="17">
        <v>1019</v>
      </c>
      <c r="B1020" s="25"/>
      <c r="C1020" s="11" t="s">
        <v>2415</v>
      </c>
      <c r="D1020" s="11" t="s">
        <v>2416</v>
      </c>
      <c r="E1020" s="10"/>
      <c r="F1020" s="10"/>
      <c r="G1020" s="10"/>
      <c r="H1020" s="10"/>
      <c r="I1020" s="10"/>
      <c r="J1020" s="10"/>
      <c r="K1020" s="11" t="s">
        <v>454</v>
      </c>
      <c r="L1020" s="19"/>
    </row>
    <row r="1021" spans="1:12" s="1" customFormat="1" ht="19.5" customHeight="1" x14ac:dyDescent="0.4">
      <c r="A1021" s="17">
        <v>1020</v>
      </c>
      <c r="B1021" s="25"/>
      <c r="C1021" s="11" t="s">
        <v>2418</v>
      </c>
      <c r="D1021" s="11" t="s">
        <v>2419</v>
      </c>
      <c r="E1021" s="10"/>
      <c r="F1021" s="10"/>
      <c r="G1021" s="10"/>
      <c r="H1021" s="10"/>
      <c r="I1021" s="10"/>
      <c r="J1021" s="10"/>
      <c r="K1021" s="11" t="s">
        <v>454</v>
      </c>
      <c r="L1021" s="19"/>
    </row>
    <row r="1022" spans="1:12" s="1" customFormat="1" ht="19.5" customHeight="1" x14ac:dyDescent="0.4">
      <c r="A1022" s="17">
        <v>1021</v>
      </c>
      <c r="B1022" s="25"/>
      <c r="C1022" s="11" t="s">
        <v>2420</v>
      </c>
      <c r="D1022" s="11" t="s">
        <v>2421</v>
      </c>
      <c r="E1022" s="10"/>
      <c r="F1022" s="10"/>
      <c r="G1022" s="10"/>
      <c r="H1022" s="10"/>
      <c r="I1022" s="10"/>
      <c r="J1022" s="10"/>
      <c r="K1022" s="11" t="s">
        <v>695</v>
      </c>
      <c r="L1022" s="19"/>
    </row>
    <row r="1023" spans="1:12" s="1" customFormat="1" ht="19.5" customHeight="1" x14ac:dyDescent="0.4">
      <c r="A1023" s="17">
        <v>1022</v>
      </c>
      <c r="B1023" s="25"/>
      <c r="C1023" s="11" t="s">
        <v>2422</v>
      </c>
      <c r="D1023" s="11" t="s">
        <v>2423</v>
      </c>
      <c r="E1023" s="10"/>
      <c r="F1023" s="10"/>
      <c r="G1023" s="10"/>
      <c r="H1023" s="10" t="s">
        <v>3445</v>
      </c>
      <c r="I1023" s="10"/>
      <c r="J1023" s="10"/>
      <c r="K1023" s="11" t="s">
        <v>630</v>
      </c>
      <c r="L1023" s="19"/>
    </row>
    <row r="1024" spans="1:12" s="1" customFormat="1" ht="19.5" customHeight="1" x14ac:dyDescent="0.4">
      <c r="A1024" s="17">
        <v>1023</v>
      </c>
      <c r="B1024" s="25"/>
      <c r="C1024" s="11" t="s">
        <v>2424</v>
      </c>
      <c r="D1024" s="11" t="s">
        <v>2425</v>
      </c>
      <c r="E1024" s="10"/>
      <c r="F1024" s="10"/>
      <c r="G1024" s="10"/>
      <c r="H1024" s="10"/>
      <c r="I1024" s="10"/>
      <c r="J1024" s="10"/>
      <c r="K1024" s="11" t="s">
        <v>630</v>
      </c>
      <c r="L1024" s="19"/>
    </row>
    <row r="1025" spans="1:12" s="1" customFormat="1" ht="19.5" customHeight="1" x14ac:dyDescent="0.4">
      <c r="A1025" s="17">
        <v>1024</v>
      </c>
      <c r="B1025" s="25"/>
      <c r="C1025" s="11" t="s">
        <v>2426</v>
      </c>
      <c r="D1025" s="11" t="s">
        <v>2427</v>
      </c>
      <c r="E1025" s="10" t="s">
        <v>140</v>
      </c>
      <c r="F1025" s="10" t="s">
        <v>719</v>
      </c>
      <c r="G1025" s="10"/>
      <c r="H1025" s="10"/>
      <c r="I1025" s="10"/>
      <c r="J1025" s="10"/>
      <c r="K1025" s="11" t="s">
        <v>454</v>
      </c>
      <c r="L1025" s="19"/>
    </row>
    <row r="1026" spans="1:12" s="1" customFormat="1" ht="19.5" customHeight="1" x14ac:dyDescent="0.4">
      <c r="A1026" s="17">
        <v>1025</v>
      </c>
      <c r="B1026" s="25"/>
      <c r="C1026" s="11" t="s">
        <v>2428</v>
      </c>
      <c r="D1026" s="11" t="s">
        <v>2429</v>
      </c>
      <c r="E1026" s="10"/>
      <c r="F1026" s="10" t="s">
        <v>794</v>
      </c>
      <c r="G1026" s="10"/>
      <c r="H1026" s="10"/>
      <c r="I1026" s="10"/>
      <c r="J1026" s="10"/>
      <c r="K1026" s="11" t="s">
        <v>454</v>
      </c>
      <c r="L1026" s="19"/>
    </row>
    <row r="1027" spans="1:12" s="1" customFormat="1" ht="19.5" customHeight="1" x14ac:dyDescent="0.4">
      <c r="A1027" s="17">
        <v>1026</v>
      </c>
      <c r="B1027" s="24"/>
      <c r="C1027" s="11" t="s">
        <v>2430</v>
      </c>
      <c r="D1027" s="11" t="s">
        <v>2431</v>
      </c>
      <c r="E1027" s="10"/>
      <c r="F1027" s="10"/>
      <c r="G1027" s="10"/>
      <c r="H1027" s="10" t="s">
        <v>3445</v>
      </c>
      <c r="I1027" s="10"/>
      <c r="J1027" s="10"/>
      <c r="K1027" s="11" t="s">
        <v>519</v>
      </c>
      <c r="L1027" s="19"/>
    </row>
    <row r="1028" spans="1:12" s="1" customFormat="1" ht="19.5" customHeight="1" x14ac:dyDescent="0.4">
      <c r="A1028" s="17">
        <v>1027</v>
      </c>
      <c r="B1028" s="11" t="s">
        <v>2432</v>
      </c>
      <c r="C1028" s="11" t="s">
        <v>2433</v>
      </c>
      <c r="D1028" s="11" t="s">
        <v>2434</v>
      </c>
      <c r="E1028" s="10"/>
      <c r="F1028" s="10"/>
      <c r="G1028" s="10"/>
      <c r="H1028" s="10"/>
      <c r="I1028" s="10" t="s">
        <v>640</v>
      </c>
      <c r="J1028" s="10"/>
      <c r="K1028" s="11" t="s">
        <v>2435</v>
      </c>
      <c r="L1028" s="19"/>
    </row>
    <row r="1029" spans="1:12" s="1" customFormat="1" ht="19.5" customHeight="1" x14ac:dyDescent="0.4">
      <c r="A1029" s="17">
        <v>1028</v>
      </c>
      <c r="B1029" s="23" t="s">
        <v>2436</v>
      </c>
      <c r="C1029" s="11" t="s">
        <v>2437</v>
      </c>
      <c r="D1029" s="11" t="s">
        <v>2438</v>
      </c>
      <c r="E1029" s="10"/>
      <c r="F1029" s="10"/>
      <c r="G1029" s="10"/>
      <c r="H1029" s="10"/>
      <c r="I1029" s="10"/>
      <c r="J1029" s="10"/>
      <c r="K1029" s="11" t="s">
        <v>630</v>
      </c>
      <c r="L1029" s="19"/>
    </row>
    <row r="1030" spans="1:12" s="1" customFormat="1" ht="19.5" customHeight="1" x14ac:dyDescent="0.4">
      <c r="A1030" s="17">
        <v>1029</v>
      </c>
      <c r="B1030" s="25"/>
      <c r="C1030" s="11" t="s">
        <v>2439</v>
      </c>
      <c r="D1030" s="11" t="s">
        <v>2440</v>
      </c>
      <c r="E1030" s="10"/>
      <c r="F1030" s="10"/>
      <c r="G1030" s="10"/>
      <c r="H1030" s="10"/>
      <c r="I1030" s="10"/>
      <c r="J1030" s="10"/>
      <c r="K1030" s="11" t="s">
        <v>454</v>
      </c>
      <c r="L1030" s="19"/>
    </row>
    <row r="1031" spans="1:12" s="1" customFormat="1" ht="19.5" customHeight="1" x14ac:dyDescent="0.4">
      <c r="A1031" s="17">
        <v>1030</v>
      </c>
      <c r="B1031" s="25"/>
      <c r="C1031" s="11" t="s">
        <v>2441</v>
      </c>
      <c r="D1031" s="11" t="s">
        <v>2442</v>
      </c>
      <c r="E1031" s="10"/>
      <c r="F1031" s="10"/>
      <c r="G1031" s="10"/>
      <c r="H1031" s="10" t="s">
        <v>3445</v>
      </c>
      <c r="I1031" s="10"/>
      <c r="J1031" s="10"/>
      <c r="K1031" s="11" t="s">
        <v>630</v>
      </c>
      <c r="L1031" s="19"/>
    </row>
    <row r="1032" spans="1:12" s="1" customFormat="1" ht="36" x14ac:dyDescent="0.4">
      <c r="A1032" s="17">
        <v>1031</v>
      </c>
      <c r="B1032" s="25"/>
      <c r="C1032" s="11" t="s">
        <v>2443</v>
      </c>
      <c r="D1032" s="20" t="s">
        <v>2444</v>
      </c>
      <c r="E1032" s="10"/>
      <c r="F1032" s="10"/>
      <c r="G1032" s="10"/>
      <c r="H1032" s="10"/>
      <c r="I1032" s="10"/>
      <c r="J1032" s="10"/>
      <c r="K1032" s="11" t="s">
        <v>630</v>
      </c>
      <c r="L1032" s="19"/>
    </row>
    <row r="1033" spans="1:12" s="1" customFormat="1" ht="19.5" customHeight="1" x14ac:dyDescent="0.4">
      <c r="A1033" s="17">
        <v>1032</v>
      </c>
      <c r="B1033" s="25"/>
      <c r="C1033" s="11" t="s">
        <v>2445</v>
      </c>
      <c r="D1033" s="11" t="s">
        <v>2446</v>
      </c>
      <c r="E1033" s="10"/>
      <c r="F1033" s="10"/>
      <c r="G1033" s="10"/>
      <c r="H1033" s="10"/>
      <c r="I1033" s="10"/>
      <c r="J1033" s="10"/>
      <c r="K1033" s="11" t="s">
        <v>630</v>
      </c>
      <c r="L1033" s="19"/>
    </row>
    <row r="1034" spans="1:12" s="1" customFormat="1" ht="19.5" customHeight="1" x14ac:dyDescent="0.4">
      <c r="A1034" s="17">
        <v>1033</v>
      </c>
      <c r="B1034" s="25"/>
      <c r="C1034" s="11" t="s">
        <v>2447</v>
      </c>
      <c r="D1034" s="11" t="s">
        <v>2448</v>
      </c>
      <c r="E1034" s="10"/>
      <c r="F1034" s="10" t="s">
        <v>87</v>
      </c>
      <c r="G1034" s="10"/>
      <c r="H1034" s="10"/>
      <c r="I1034" s="10"/>
      <c r="J1034" s="10"/>
      <c r="K1034" s="11" t="s">
        <v>454</v>
      </c>
      <c r="L1034" s="19"/>
    </row>
    <row r="1035" spans="1:12" s="1" customFormat="1" ht="19.5" customHeight="1" x14ac:dyDescent="0.4">
      <c r="A1035" s="17">
        <v>1034</v>
      </c>
      <c r="B1035" s="25"/>
      <c r="C1035" s="11" t="s">
        <v>2449</v>
      </c>
      <c r="D1035" s="11" t="s">
        <v>2450</v>
      </c>
      <c r="E1035" s="10"/>
      <c r="F1035" s="10"/>
      <c r="G1035" s="10"/>
      <c r="H1035" s="10"/>
      <c r="I1035" s="10"/>
      <c r="J1035" s="10"/>
      <c r="K1035" s="11" t="s">
        <v>454</v>
      </c>
      <c r="L1035" s="19"/>
    </row>
    <row r="1036" spans="1:12" s="1" customFormat="1" ht="19.5" customHeight="1" x14ac:dyDescent="0.4">
      <c r="A1036" s="17">
        <v>1035</v>
      </c>
      <c r="B1036" s="25"/>
      <c r="C1036" s="11" t="s">
        <v>2451</v>
      </c>
      <c r="D1036" s="11" t="s">
        <v>2452</v>
      </c>
      <c r="E1036" s="10"/>
      <c r="F1036" s="10"/>
      <c r="G1036" s="10"/>
      <c r="H1036" s="10"/>
      <c r="I1036" s="10"/>
      <c r="J1036" s="10"/>
      <c r="K1036" s="11" t="s">
        <v>970</v>
      </c>
      <c r="L1036" s="19"/>
    </row>
    <row r="1037" spans="1:12" s="1" customFormat="1" ht="19.5" customHeight="1" x14ac:dyDescent="0.4">
      <c r="A1037" s="17">
        <v>1036</v>
      </c>
      <c r="B1037" s="25"/>
      <c r="C1037" s="11" t="s">
        <v>2453</v>
      </c>
      <c r="D1037" s="11" t="s">
        <v>2454</v>
      </c>
      <c r="E1037" s="10"/>
      <c r="F1037" s="10"/>
      <c r="G1037" s="10"/>
      <c r="H1037" s="10"/>
      <c r="I1037" s="10"/>
      <c r="J1037" s="10"/>
      <c r="K1037" s="11" t="s">
        <v>630</v>
      </c>
      <c r="L1037" s="19"/>
    </row>
    <row r="1038" spans="1:12" s="1" customFormat="1" ht="19.5" customHeight="1" x14ac:dyDescent="0.4">
      <c r="A1038" s="17">
        <v>1037</v>
      </c>
      <c r="B1038" s="25"/>
      <c r="C1038" s="11" t="s">
        <v>2455</v>
      </c>
      <c r="D1038" s="11" t="s">
        <v>2456</v>
      </c>
      <c r="E1038" s="10"/>
      <c r="F1038" s="10"/>
      <c r="G1038" s="10"/>
      <c r="H1038" s="10"/>
      <c r="I1038" s="10"/>
      <c r="J1038" s="10"/>
      <c r="K1038" s="11" t="s">
        <v>454</v>
      </c>
      <c r="L1038" s="19"/>
    </row>
    <row r="1039" spans="1:12" s="1" customFormat="1" ht="19.5" customHeight="1" x14ac:dyDescent="0.4">
      <c r="A1039" s="17">
        <v>1038</v>
      </c>
      <c r="B1039" s="25"/>
      <c r="C1039" s="11" t="s">
        <v>2457</v>
      </c>
      <c r="D1039" s="11" t="s">
        <v>2458</v>
      </c>
      <c r="E1039" s="10"/>
      <c r="F1039" s="10"/>
      <c r="G1039" s="10"/>
      <c r="H1039" s="10"/>
      <c r="I1039" s="10"/>
      <c r="J1039" s="10"/>
      <c r="K1039" s="11" t="s">
        <v>335</v>
      </c>
      <c r="L1039" s="19"/>
    </row>
    <row r="1040" spans="1:12" s="1" customFormat="1" ht="19.5" customHeight="1" x14ac:dyDescent="0.4">
      <c r="A1040" s="17">
        <v>1039</v>
      </c>
      <c r="B1040" s="25"/>
      <c r="C1040" s="11" t="s">
        <v>2459</v>
      </c>
      <c r="D1040" s="11" t="s">
        <v>2460</v>
      </c>
      <c r="E1040" s="10"/>
      <c r="F1040" s="10"/>
      <c r="G1040" s="10"/>
      <c r="H1040" s="10"/>
      <c r="I1040" s="10"/>
      <c r="J1040" s="10"/>
      <c r="K1040" s="11" t="s">
        <v>454</v>
      </c>
      <c r="L1040" s="19"/>
    </row>
    <row r="1041" spans="1:12" s="1" customFormat="1" ht="19.5" customHeight="1" x14ac:dyDescent="0.4">
      <c r="A1041" s="17">
        <v>1040</v>
      </c>
      <c r="B1041" s="25"/>
      <c r="C1041" s="11" t="s">
        <v>2461</v>
      </c>
      <c r="D1041" s="11" t="s">
        <v>2462</v>
      </c>
      <c r="E1041" s="10"/>
      <c r="F1041" s="10"/>
      <c r="G1041" s="10"/>
      <c r="H1041" s="10"/>
      <c r="I1041" s="10"/>
      <c r="J1041" s="10"/>
      <c r="K1041" s="11" t="s">
        <v>630</v>
      </c>
      <c r="L1041" s="19"/>
    </row>
    <row r="1042" spans="1:12" s="1" customFormat="1" ht="19.5" customHeight="1" x14ac:dyDescent="0.4">
      <c r="A1042" s="17">
        <v>1041</v>
      </c>
      <c r="B1042" s="25"/>
      <c r="C1042" s="11" t="s">
        <v>2463</v>
      </c>
      <c r="D1042" s="11" t="s">
        <v>2464</v>
      </c>
      <c r="E1042" s="10"/>
      <c r="F1042" s="10"/>
      <c r="G1042" s="10"/>
      <c r="H1042" s="10"/>
      <c r="I1042" s="10"/>
      <c r="J1042" s="10"/>
      <c r="K1042" s="11" t="s">
        <v>630</v>
      </c>
      <c r="L1042" s="19"/>
    </row>
    <row r="1043" spans="1:12" s="1" customFormat="1" ht="19.5" customHeight="1" x14ac:dyDescent="0.4">
      <c r="A1043" s="17">
        <v>1042</v>
      </c>
      <c r="B1043" s="25"/>
      <c r="C1043" s="11" t="s">
        <v>2465</v>
      </c>
      <c r="D1043" s="11" t="s">
        <v>2466</v>
      </c>
      <c r="E1043" s="10"/>
      <c r="F1043" s="10"/>
      <c r="G1043" s="10"/>
      <c r="H1043" s="10"/>
      <c r="I1043" s="10"/>
      <c r="J1043" s="10"/>
      <c r="K1043" s="11" t="s">
        <v>977</v>
      </c>
      <c r="L1043" s="19"/>
    </row>
    <row r="1044" spans="1:12" s="1" customFormat="1" ht="19.5" customHeight="1" x14ac:dyDescent="0.4">
      <c r="A1044" s="17">
        <v>1043</v>
      </c>
      <c r="B1044" s="25"/>
      <c r="C1044" s="11" t="s">
        <v>2467</v>
      </c>
      <c r="D1044" s="11" t="s">
        <v>2468</v>
      </c>
      <c r="E1044" s="10"/>
      <c r="F1044" s="10"/>
      <c r="G1044" s="10"/>
      <c r="H1044" s="10"/>
      <c r="I1044" s="10"/>
      <c r="J1044" s="10"/>
      <c r="K1044" s="11" t="s">
        <v>454</v>
      </c>
      <c r="L1044" s="19"/>
    </row>
    <row r="1045" spans="1:12" s="1" customFormat="1" ht="19.5" customHeight="1" x14ac:dyDescent="0.4">
      <c r="A1045" s="17">
        <v>1044</v>
      </c>
      <c r="B1045" s="25"/>
      <c r="C1045" s="11" t="s">
        <v>2469</v>
      </c>
      <c r="D1045" s="11" t="s">
        <v>2470</v>
      </c>
      <c r="E1045" s="10"/>
      <c r="F1045" s="10" t="s">
        <v>87</v>
      </c>
      <c r="G1045" s="10"/>
      <c r="H1045" s="10"/>
      <c r="I1045" s="10"/>
      <c r="J1045" s="10"/>
      <c r="K1045" s="11" t="s">
        <v>31</v>
      </c>
      <c r="L1045" s="19"/>
    </row>
    <row r="1046" spans="1:12" s="1" customFormat="1" ht="19.5" customHeight="1" x14ac:dyDescent="0.4">
      <c r="A1046" s="17">
        <v>1045</v>
      </c>
      <c r="B1046" s="25"/>
      <c r="C1046" s="11" t="s">
        <v>2471</v>
      </c>
      <c r="D1046" s="11" t="s">
        <v>2472</v>
      </c>
      <c r="E1046" s="10"/>
      <c r="F1046" s="10"/>
      <c r="G1046" s="10"/>
      <c r="H1046" s="10"/>
      <c r="I1046" s="10"/>
      <c r="J1046" s="10"/>
      <c r="K1046" s="11" t="s">
        <v>2473</v>
      </c>
      <c r="L1046" s="19"/>
    </row>
    <row r="1047" spans="1:12" s="1" customFormat="1" ht="19.5" customHeight="1" x14ac:dyDescent="0.4">
      <c r="A1047" s="17">
        <v>1046</v>
      </c>
      <c r="B1047" s="25"/>
      <c r="C1047" s="11" t="s">
        <v>2474</v>
      </c>
      <c r="D1047" s="11" t="s">
        <v>2475</v>
      </c>
      <c r="E1047" s="10"/>
      <c r="F1047" s="10"/>
      <c r="G1047" s="10"/>
      <c r="H1047" s="10"/>
      <c r="I1047" s="10"/>
      <c r="J1047" s="10"/>
      <c r="K1047" s="11" t="s">
        <v>454</v>
      </c>
      <c r="L1047" s="19"/>
    </row>
    <row r="1048" spans="1:12" s="1" customFormat="1" ht="19.5" customHeight="1" x14ac:dyDescent="0.4">
      <c r="A1048" s="17">
        <v>1047</v>
      </c>
      <c r="B1048" s="25"/>
      <c r="C1048" s="11" t="s">
        <v>2476</v>
      </c>
      <c r="D1048" s="11" t="s">
        <v>2477</v>
      </c>
      <c r="E1048" s="10"/>
      <c r="F1048" s="10"/>
      <c r="G1048" s="10"/>
      <c r="H1048" s="10"/>
      <c r="I1048" s="10"/>
      <c r="J1048" s="10"/>
      <c r="K1048" s="11" t="s">
        <v>1669</v>
      </c>
      <c r="L1048" s="19"/>
    </row>
    <row r="1049" spans="1:12" s="1" customFormat="1" ht="19.5" customHeight="1" x14ac:dyDescent="0.4">
      <c r="A1049" s="17">
        <v>1048</v>
      </c>
      <c r="B1049" s="23" t="s">
        <v>2478</v>
      </c>
      <c r="C1049" s="11" t="s">
        <v>2479</v>
      </c>
      <c r="D1049" s="11" t="s">
        <v>2480</v>
      </c>
      <c r="E1049" s="10"/>
      <c r="F1049" s="10"/>
      <c r="G1049" s="10"/>
      <c r="H1049" s="10"/>
      <c r="I1049" s="10"/>
      <c r="J1049" s="10"/>
      <c r="K1049" s="11" t="s">
        <v>2481</v>
      </c>
      <c r="L1049" s="19"/>
    </row>
    <row r="1050" spans="1:12" s="1" customFormat="1" ht="19.5" customHeight="1" x14ac:dyDescent="0.4">
      <c r="A1050" s="17">
        <v>1049</v>
      </c>
      <c r="B1050" s="25"/>
      <c r="C1050" s="11" t="s">
        <v>2482</v>
      </c>
      <c r="D1050" s="11" t="s">
        <v>2483</v>
      </c>
      <c r="E1050" s="10"/>
      <c r="F1050" s="10"/>
      <c r="G1050" s="10"/>
      <c r="H1050" s="10"/>
      <c r="I1050" s="10"/>
      <c r="J1050" s="10"/>
      <c r="K1050" s="11" t="s">
        <v>630</v>
      </c>
      <c r="L1050" s="19"/>
    </row>
    <row r="1051" spans="1:12" s="1" customFormat="1" ht="19.5" customHeight="1" x14ac:dyDescent="0.4">
      <c r="A1051" s="17">
        <v>1050</v>
      </c>
      <c r="B1051" s="25"/>
      <c r="C1051" s="11" t="s">
        <v>2484</v>
      </c>
      <c r="D1051" s="11" t="s">
        <v>2485</v>
      </c>
      <c r="E1051" s="10"/>
      <c r="F1051" s="10"/>
      <c r="G1051" s="10"/>
      <c r="H1051" s="10"/>
      <c r="I1051" s="10"/>
      <c r="J1051" s="10"/>
      <c r="K1051" s="11" t="s">
        <v>31</v>
      </c>
      <c r="L1051" s="19"/>
    </row>
    <row r="1052" spans="1:12" s="1" customFormat="1" ht="19.5" customHeight="1" x14ac:dyDescent="0.4">
      <c r="A1052" s="17">
        <v>1051</v>
      </c>
      <c r="B1052" s="25"/>
      <c r="C1052" s="11" t="s">
        <v>2486</v>
      </c>
      <c r="D1052" s="11" t="s">
        <v>2487</v>
      </c>
      <c r="E1052" s="10"/>
      <c r="F1052" s="10"/>
      <c r="G1052" s="10"/>
      <c r="H1052" s="10"/>
      <c r="I1052" s="10"/>
      <c r="J1052" s="10"/>
      <c r="K1052" s="11" t="s">
        <v>454</v>
      </c>
      <c r="L1052" s="19"/>
    </row>
    <row r="1053" spans="1:12" s="1" customFormat="1" ht="19.5" customHeight="1" x14ac:dyDescent="0.4">
      <c r="A1053" s="17">
        <v>1052</v>
      </c>
      <c r="B1053" s="25"/>
      <c r="C1053" s="11" t="s">
        <v>2488</v>
      </c>
      <c r="D1053" s="11" t="s">
        <v>2489</v>
      </c>
      <c r="E1053" s="10"/>
      <c r="F1053" s="10"/>
      <c r="G1053" s="10"/>
      <c r="H1053" s="10"/>
      <c r="I1053" s="10"/>
      <c r="J1053" s="10"/>
      <c r="K1053" s="11" t="s">
        <v>454</v>
      </c>
      <c r="L1053" s="19"/>
    </row>
    <row r="1054" spans="1:12" s="1" customFormat="1" ht="19.5" customHeight="1" x14ac:dyDescent="0.4">
      <c r="A1054" s="17">
        <v>1053</v>
      </c>
      <c r="B1054" s="24"/>
      <c r="C1054" s="11" t="s">
        <v>2490</v>
      </c>
      <c r="D1054" s="11" t="s">
        <v>2491</v>
      </c>
      <c r="E1054" s="10"/>
      <c r="F1054" s="10"/>
      <c r="G1054" s="10"/>
      <c r="H1054" s="10"/>
      <c r="I1054" s="10"/>
      <c r="J1054" s="10"/>
      <c r="K1054" s="11" t="s">
        <v>630</v>
      </c>
      <c r="L1054" s="19"/>
    </row>
    <row r="1055" spans="1:12" s="1" customFormat="1" ht="19.5" customHeight="1" x14ac:dyDescent="0.4">
      <c r="A1055" s="17">
        <v>1054</v>
      </c>
      <c r="B1055" s="11" t="s">
        <v>2492</v>
      </c>
      <c r="C1055" s="11" t="s">
        <v>2493</v>
      </c>
      <c r="D1055" s="11" t="s">
        <v>2494</v>
      </c>
      <c r="E1055" s="10"/>
      <c r="F1055" s="10"/>
      <c r="G1055" s="10"/>
      <c r="H1055" s="10"/>
      <c r="I1055" s="10"/>
      <c r="J1055" s="10"/>
      <c r="K1055" s="11" t="s">
        <v>630</v>
      </c>
      <c r="L1055" s="19"/>
    </row>
    <row r="1056" spans="1:12" s="1" customFormat="1" ht="19.5" customHeight="1" x14ac:dyDescent="0.4">
      <c r="A1056" s="17">
        <v>1055</v>
      </c>
      <c r="B1056" s="11" t="s">
        <v>2495</v>
      </c>
      <c r="C1056" s="11" t="s">
        <v>2496</v>
      </c>
      <c r="D1056" s="11" t="s">
        <v>2497</v>
      </c>
      <c r="E1056" s="10"/>
      <c r="F1056" s="10"/>
      <c r="G1056" s="10"/>
      <c r="H1056" s="10"/>
      <c r="I1056" s="10"/>
      <c r="J1056" s="10"/>
      <c r="K1056" s="11" t="s">
        <v>695</v>
      </c>
      <c r="L1056" s="19"/>
    </row>
    <row r="1057" spans="1:12" s="1" customFormat="1" ht="19.5" customHeight="1" x14ac:dyDescent="0.4">
      <c r="A1057" s="17">
        <v>1056</v>
      </c>
      <c r="B1057" s="23" t="s">
        <v>2498</v>
      </c>
      <c r="C1057" s="11" t="s">
        <v>2499</v>
      </c>
      <c r="D1057" s="11" t="s">
        <v>2500</v>
      </c>
      <c r="E1057" s="10"/>
      <c r="F1057" s="10"/>
      <c r="G1057" s="10"/>
      <c r="H1057" s="10"/>
      <c r="I1057" s="10"/>
      <c r="J1057" s="10"/>
      <c r="K1057" s="11" t="s">
        <v>454</v>
      </c>
      <c r="L1057" s="19"/>
    </row>
    <row r="1058" spans="1:12" s="1" customFormat="1" ht="19.5" customHeight="1" x14ac:dyDescent="0.4">
      <c r="A1058" s="17">
        <v>1057</v>
      </c>
      <c r="B1058" s="24"/>
      <c r="C1058" s="11" t="s">
        <v>2501</v>
      </c>
      <c r="D1058" s="11" t="s">
        <v>2502</v>
      </c>
      <c r="E1058" s="10"/>
      <c r="F1058" s="10"/>
      <c r="G1058" s="10"/>
      <c r="H1058" s="10"/>
      <c r="I1058" s="10"/>
      <c r="J1058" s="10"/>
      <c r="K1058" s="11" t="s">
        <v>630</v>
      </c>
      <c r="L1058" s="19"/>
    </row>
    <row r="1059" spans="1:12" s="1" customFormat="1" ht="19.5" customHeight="1" x14ac:dyDescent="0.4">
      <c r="A1059" s="17">
        <v>1058</v>
      </c>
      <c r="B1059" s="23" t="s">
        <v>2503</v>
      </c>
      <c r="C1059" s="11" t="s">
        <v>2504</v>
      </c>
      <c r="D1059" s="11" t="s">
        <v>2505</v>
      </c>
      <c r="E1059" s="10"/>
      <c r="F1059" s="10"/>
      <c r="G1059" s="10"/>
      <c r="H1059" s="10"/>
      <c r="I1059" s="10"/>
      <c r="J1059" s="10"/>
      <c r="K1059" s="11" t="s">
        <v>630</v>
      </c>
      <c r="L1059" s="19"/>
    </row>
    <row r="1060" spans="1:12" s="1" customFormat="1" ht="36" x14ac:dyDescent="0.4">
      <c r="A1060" s="17">
        <v>1059</v>
      </c>
      <c r="B1060" s="25"/>
      <c r="C1060" s="11" t="s">
        <v>2506</v>
      </c>
      <c r="D1060" s="20" t="s">
        <v>2507</v>
      </c>
      <c r="E1060" s="10"/>
      <c r="F1060" s="10"/>
      <c r="G1060" s="10"/>
      <c r="H1060" s="10"/>
      <c r="I1060" s="10"/>
      <c r="J1060" s="10"/>
      <c r="K1060" s="11" t="s">
        <v>335</v>
      </c>
      <c r="L1060" s="19"/>
    </row>
    <row r="1061" spans="1:12" s="1" customFormat="1" ht="19.5" customHeight="1" x14ac:dyDescent="0.4">
      <c r="A1061" s="17">
        <v>1060</v>
      </c>
      <c r="B1061" s="25"/>
      <c r="C1061" s="11" t="s">
        <v>2508</v>
      </c>
      <c r="D1061" s="11" t="s">
        <v>2509</v>
      </c>
      <c r="E1061" s="10"/>
      <c r="F1061" s="10"/>
      <c r="G1061" s="10"/>
      <c r="H1061" s="10"/>
      <c r="I1061" s="10"/>
      <c r="J1061" s="10"/>
      <c r="K1061" s="11" t="s">
        <v>454</v>
      </c>
      <c r="L1061" s="19"/>
    </row>
    <row r="1062" spans="1:12" s="1" customFormat="1" ht="19.5" customHeight="1" x14ac:dyDescent="0.4">
      <c r="A1062" s="17">
        <v>1061</v>
      </c>
      <c r="B1062" s="25"/>
      <c r="C1062" s="11" t="s">
        <v>2510</v>
      </c>
      <c r="D1062" s="11" t="s">
        <v>2511</v>
      </c>
      <c r="E1062" s="10"/>
      <c r="F1062" s="10"/>
      <c r="G1062" s="10"/>
      <c r="H1062" s="10"/>
      <c r="I1062" s="10"/>
      <c r="J1062" s="10"/>
      <c r="K1062" s="11" t="s">
        <v>2512</v>
      </c>
      <c r="L1062" s="19"/>
    </row>
    <row r="1063" spans="1:12" s="1" customFormat="1" ht="19.5" customHeight="1" x14ac:dyDescent="0.4">
      <c r="A1063" s="17">
        <v>1062</v>
      </c>
      <c r="B1063" s="24"/>
      <c r="C1063" s="11" t="s">
        <v>2513</v>
      </c>
      <c r="D1063" s="11" t="s">
        <v>2514</v>
      </c>
      <c r="E1063" s="10"/>
      <c r="F1063" s="10"/>
      <c r="G1063" s="10"/>
      <c r="H1063" s="10"/>
      <c r="I1063" s="10"/>
      <c r="J1063" s="10"/>
      <c r="K1063" s="11" t="s">
        <v>630</v>
      </c>
      <c r="L1063" s="19"/>
    </row>
    <row r="1064" spans="1:12" s="1" customFormat="1" ht="19.5" customHeight="1" x14ac:dyDescent="0.4">
      <c r="A1064" s="17">
        <v>1063</v>
      </c>
      <c r="B1064" s="23" t="s">
        <v>2515</v>
      </c>
      <c r="C1064" s="11" t="s">
        <v>2516</v>
      </c>
      <c r="D1064" s="11" t="s">
        <v>2517</v>
      </c>
      <c r="E1064" s="10"/>
      <c r="F1064" s="10"/>
      <c r="G1064" s="10"/>
      <c r="H1064" s="10"/>
      <c r="I1064" s="10"/>
      <c r="J1064" s="10"/>
      <c r="K1064" s="11" t="s">
        <v>454</v>
      </c>
      <c r="L1064" s="19"/>
    </row>
    <row r="1065" spans="1:12" s="1" customFormat="1" ht="19.5" customHeight="1" x14ac:dyDescent="0.4">
      <c r="A1065" s="17">
        <v>1064</v>
      </c>
      <c r="B1065" s="25"/>
      <c r="C1065" s="11" t="s">
        <v>2518</v>
      </c>
      <c r="D1065" s="11" t="s">
        <v>2519</v>
      </c>
      <c r="E1065" s="10"/>
      <c r="F1065" s="10"/>
      <c r="G1065" s="10"/>
      <c r="H1065" s="10"/>
      <c r="I1065" s="10"/>
      <c r="J1065" s="10"/>
      <c r="K1065" s="11" t="s">
        <v>970</v>
      </c>
      <c r="L1065" s="19"/>
    </row>
    <row r="1066" spans="1:12" s="1" customFormat="1" ht="19.5" customHeight="1" x14ac:dyDescent="0.4">
      <c r="A1066" s="17">
        <v>1065</v>
      </c>
      <c r="B1066" s="25"/>
      <c r="C1066" s="11" t="s">
        <v>2520</v>
      </c>
      <c r="D1066" s="11" t="s">
        <v>2521</v>
      </c>
      <c r="E1066" s="10"/>
      <c r="F1066" s="10"/>
      <c r="G1066" s="10"/>
      <c r="H1066" s="10"/>
      <c r="I1066" s="10"/>
      <c r="J1066" s="10"/>
      <c r="K1066" s="11" t="s">
        <v>2522</v>
      </c>
      <c r="L1066" s="19"/>
    </row>
    <row r="1067" spans="1:12" s="1" customFormat="1" ht="19.5" customHeight="1" x14ac:dyDescent="0.4">
      <c r="A1067" s="17">
        <v>1066</v>
      </c>
      <c r="B1067" s="25"/>
      <c r="C1067" s="11" t="s">
        <v>2523</v>
      </c>
      <c r="D1067" s="11" t="s">
        <v>2524</v>
      </c>
      <c r="E1067" s="10"/>
      <c r="F1067" s="10"/>
      <c r="G1067" s="10"/>
      <c r="H1067" s="10"/>
      <c r="I1067" s="10"/>
      <c r="J1067" s="10"/>
      <c r="K1067" s="11" t="s">
        <v>630</v>
      </c>
      <c r="L1067" s="19"/>
    </row>
    <row r="1068" spans="1:12" s="1" customFormat="1" ht="19.5" customHeight="1" x14ac:dyDescent="0.4">
      <c r="A1068" s="17">
        <v>1067</v>
      </c>
      <c r="B1068" s="25"/>
      <c r="C1068" s="11" t="s">
        <v>2525</v>
      </c>
      <c r="D1068" s="11" t="s">
        <v>2526</v>
      </c>
      <c r="E1068" s="10"/>
      <c r="F1068" s="10"/>
      <c r="G1068" s="10"/>
      <c r="H1068" s="10"/>
      <c r="I1068" s="10"/>
      <c r="J1068" s="10"/>
      <c r="K1068" s="11" t="s">
        <v>2527</v>
      </c>
      <c r="L1068" s="19"/>
    </row>
    <row r="1069" spans="1:12" s="1" customFormat="1" ht="19.5" customHeight="1" x14ac:dyDescent="0.4">
      <c r="A1069" s="17">
        <v>1068</v>
      </c>
      <c r="B1069" s="25"/>
      <c r="C1069" s="11" t="s">
        <v>2528</v>
      </c>
      <c r="D1069" s="11" t="s">
        <v>2529</v>
      </c>
      <c r="E1069" s="10"/>
      <c r="F1069" s="10"/>
      <c r="G1069" s="10"/>
      <c r="H1069" s="10"/>
      <c r="I1069" s="10"/>
      <c r="J1069" s="10"/>
      <c r="K1069" s="11" t="s">
        <v>2530</v>
      </c>
      <c r="L1069" s="19"/>
    </row>
    <row r="1070" spans="1:12" s="1" customFormat="1" ht="19.5" customHeight="1" x14ac:dyDescent="0.4">
      <c r="A1070" s="17">
        <v>1069</v>
      </c>
      <c r="B1070" s="25"/>
      <c r="C1070" s="11" t="s">
        <v>2531</v>
      </c>
      <c r="D1070" s="11" t="s">
        <v>2532</v>
      </c>
      <c r="E1070" s="10"/>
      <c r="F1070" s="10"/>
      <c r="G1070" s="10"/>
      <c r="H1070" s="10"/>
      <c r="I1070" s="10"/>
      <c r="J1070" s="10"/>
      <c r="K1070" s="11" t="s">
        <v>2533</v>
      </c>
      <c r="L1070" s="19"/>
    </row>
    <row r="1071" spans="1:12" s="1" customFormat="1" ht="19.5" customHeight="1" x14ac:dyDescent="0.4">
      <c r="A1071" s="17">
        <v>1070</v>
      </c>
      <c r="B1071" s="24"/>
      <c r="C1071" s="11" t="s">
        <v>2534</v>
      </c>
      <c r="D1071" s="11" t="s">
        <v>2535</v>
      </c>
      <c r="E1071" s="10"/>
      <c r="F1071" s="10"/>
      <c r="G1071" s="10"/>
      <c r="H1071" s="10"/>
      <c r="I1071" s="10"/>
      <c r="J1071" s="10"/>
      <c r="K1071" s="11" t="s">
        <v>630</v>
      </c>
      <c r="L1071" s="19"/>
    </row>
    <row r="1072" spans="1:12" s="1" customFormat="1" ht="19.5" customHeight="1" x14ac:dyDescent="0.4">
      <c r="A1072" s="17">
        <v>1071</v>
      </c>
      <c r="B1072" s="23" t="s">
        <v>2536</v>
      </c>
      <c r="C1072" s="11" t="s">
        <v>2537</v>
      </c>
      <c r="D1072" s="11" t="s">
        <v>2538</v>
      </c>
      <c r="E1072" s="10"/>
      <c r="F1072" s="10"/>
      <c r="G1072" s="10"/>
      <c r="H1072" s="10"/>
      <c r="I1072" s="10"/>
      <c r="J1072" s="10"/>
      <c r="K1072" s="11" t="s">
        <v>454</v>
      </c>
      <c r="L1072" s="19"/>
    </row>
    <row r="1073" spans="1:12" s="1" customFormat="1" ht="19.5" customHeight="1" x14ac:dyDescent="0.4">
      <c r="A1073" s="17">
        <v>1072</v>
      </c>
      <c r="B1073" s="24"/>
      <c r="C1073" s="11" t="s">
        <v>2539</v>
      </c>
      <c r="D1073" s="11" t="s">
        <v>2540</v>
      </c>
      <c r="E1073" s="10"/>
      <c r="F1073" s="10"/>
      <c r="G1073" s="10"/>
      <c r="H1073" s="10"/>
      <c r="I1073" s="10"/>
      <c r="J1073" s="10"/>
      <c r="K1073" s="11" t="s">
        <v>692</v>
      </c>
      <c r="L1073" s="19"/>
    </row>
    <row r="1074" spans="1:12" s="1" customFormat="1" ht="19.5" customHeight="1" x14ac:dyDescent="0.4">
      <c r="A1074" s="17">
        <v>1073</v>
      </c>
      <c r="B1074" s="23" t="s">
        <v>2541</v>
      </c>
      <c r="C1074" s="11" t="s">
        <v>2542</v>
      </c>
      <c r="D1074" s="11" t="s">
        <v>2543</v>
      </c>
      <c r="E1074" s="10"/>
      <c r="F1074" s="10"/>
      <c r="G1074" s="10"/>
      <c r="H1074" s="10"/>
      <c r="I1074" s="10"/>
      <c r="J1074" s="10"/>
      <c r="K1074" s="11" t="s">
        <v>2544</v>
      </c>
      <c r="L1074" s="19"/>
    </row>
    <row r="1075" spans="1:12" s="1" customFormat="1" ht="19.5" customHeight="1" x14ac:dyDescent="0.4">
      <c r="A1075" s="17">
        <v>1074</v>
      </c>
      <c r="B1075" s="25"/>
      <c r="C1075" s="11" t="s">
        <v>2545</v>
      </c>
      <c r="D1075" s="11" t="s">
        <v>2546</v>
      </c>
      <c r="E1075" s="10"/>
      <c r="F1075" s="10"/>
      <c r="G1075" s="10"/>
      <c r="H1075" s="10"/>
      <c r="I1075" s="10"/>
      <c r="J1075" s="10"/>
      <c r="K1075" s="11" t="s">
        <v>519</v>
      </c>
      <c r="L1075" s="19"/>
    </row>
    <row r="1076" spans="1:12" s="1" customFormat="1" ht="19.5" customHeight="1" x14ac:dyDescent="0.4">
      <c r="A1076" s="17">
        <v>1075</v>
      </c>
      <c r="B1076" s="25"/>
      <c r="C1076" s="11" t="s">
        <v>2547</v>
      </c>
      <c r="D1076" s="11" t="s">
        <v>2548</v>
      </c>
      <c r="E1076" s="10"/>
      <c r="F1076" s="10"/>
      <c r="G1076" s="10"/>
      <c r="H1076" s="10"/>
      <c r="I1076" s="10"/>
      <c r="J1076" s="10"/>
      <c r="K1076" s="11" t="s">
        <v>519</v>
      </c>
      <c r="L1076" s="19"/>
    </row>
    <row r="1077" spans="1:12" s="1" customFormat="1" ht="19.5" customHeight="1" x14ac:dyDescent="0.4">
      <c r="A1077" s="17">
        <v>1076</v>
      </c>
      <c r="B1077" s="25"/>
      <c r="C1077" s="11" t="s">
        <v>2549</v>
      </c>
      <c r="D1077" s="11" t="s">
        <v>2550</v>
      </c>
      <c r="E1077" s="10"/>
      <c r="F1077" s="10"/>
      <c r="G1077" s="10"/>
      <c r="H1077" s="10"/>
      <c r="I1077" s="10"/>
      <c r="J1077" s="10"/>
      <c r="K1077" s="11" t="s">
        <v>894</v>
      </c>
      <c r="L1077" s="19"/>
    </row>
    <row r="1078" spans="1:12" s="1" customFormat="1" ht="19.5" customHeight="1" x14ac:dyDescent="0.4">
      <c r="A1078" s="17">
        <v>1077</v>
      </c>
      <c r="B1078" s="25"/>
      <c r="C1078" s="11" t="s">
        <v>2551</v>
      </c>
      <c r="D1078" s="11" t="s">
        <v>2552</v>
      </c>
      <c r="E1078" s="10"/>
      <c r="F1078" s="10" t="s">
        <v>87</v>
      </c>
      <c r="G1078" s="10"/>
      <c r="H1078" s="10"/>
      <c r="I1078" s="10"/>
      <c r="J1078" s="10"/>
      <c r="K1078" s="11" t="s">
        <v>454</v>
      </c>
      <c r="L1078" s="19"/>
    </row>
    <row r="1079" spans="1:12" s="1" customFormat="1" ht="36" x14ac:dyDescent="0.4">
      <c r="A1079" s="17">
        <v>1078</v>
      </c>
      <c r="B1079" s="25"/>
      <c r="C1079" s="11" t="s">
        <v>2553</v>
      </c>
      <c r="D1079" s="20" t="s">
        <v>2554</v>
      </c>
      <c r="E1079" s="10"/>
      <c r="F1079" s="10" t="s">
        <v>140</v>
      </c>
      <c r="G1079" s="10"/>
      <c r="H1079" s="10"/>
      <c r="I1079" s="10"/>
      <c r="J1079" s="10"/>
      <c r="K1079" s="11" t="s">
        <v>454</v>
      </c>
      <c r="L1079" s="19"/>
    </row>
    <row r="1080" spans="1:12" s="1" customFormat="1" ht="19.5" customHeight="1" x14ac:dyDescent="0.4">
      <c r="A1080" s="17">
        <v>1079</v>
      </c>
      <c r="B1080" s="25"/>
      <c r="C1080" s="11" t="s">
        <v>2555</v>
      </c>
      <c r="D1080" s="11" t="s">
        <v>2556</v>
      </c>
      <c r="E1080" s="10"/>
      <c r="F1080" s="10"/>
      <c r="G1080" s="10"/>
      <c r="H1080" s="10"/>
      <c r="I1080" s="10"/>
      <c r="J1080" s="10"/>
      <c r="K1080" s="11" t="s">
        <v>454</v>
      </c>
      <c r="L1080" s="19"/>
    </row>
    <row r="1081" spans="1:12" s="1" customFormat="1" ht="19.5" customHeight="1" x14ac:dyDescent="0.4">
      <c r="A1081" s="17">
        <v>1080</v>
      </c>
      <c r="B1081" s="24"/>
      <c r="C1081" s="11" t="s">
        <v>2557</v>
      </c>
      <c r="D1081" s="11" t="s">
        <v>2558</v>
      </c>
      <c r="E1081" s="10"/>
      <c r="F1081" s="10"/>
      <c r="G1081" s="10"/>
      <c r="H1081" s="10"/>
      <c r="I1081" s="10"/>
      <c r="J1081" s="10"/>
      <c r="K1081" s="11" t="s">
        <v>1212</v>
      </c>
      <c r="L1081" s="19"/>
    </row>
    <row r="1082" spans="1:12" s="1" customFormat="1" ht="19.5" customHeight="1" x14ac:dyDescent="0.4">
      <c r="A1082" s="17">
        <v>1081</v>
      </c>
      <c r="B1082" s="11" t="s">
        <v>2559</v>
      </c>
      <c r="C1082" s="11" t="s">
        <v>2560</v>
      </c>
      <c r="D1082" s="11" t="s">
        <v>2561</v>
      </c>
      <c r="E1082" s="10"/>
      <c r="F1082" s="10"/>
      <c r="G1082" s="10"/>
      <c r="H1082" s="10"/>
      <c r="I1082" s="10"/>
      <c r="J1082" s="10"/>
      <c r="K1082" s="11" t="s">
        <v>2562</v>
      </c>
      <c r="L1082" s="19"/>
    </row>
    <row r="1083" spans="1:12" s="1" customFormat="1" ht="19.5" customHeight="1" x14ac:dyDescent="0.4">
      <c r="A1083" s="17">
        <v>1082</v>
      </c>
      <c r="B1083" s="11" t="s">
        <v>2563</v>
      </c>
      <c r="C1083" s="11" t="s">
        <v>2564</v>
      </c>
      <c r="D1083" s="11" t="s">
        <v>2565</v>
      </c>
      <c r="E1083" s="10"/>
      <c r="F1083" s="10"/>
      <c r="G1083" s="10"/>
      <c r="H1083" s="10"/>
      <c r="I1083" s="10"/>
      <c r="J1083" s="10"/>
      <c r="K1083" s="11" t="s">
        <v>2566</v>
      </c>
      <c r="L1083" s="19"/>
    </row>
    <row r="1084" spans="1:12" s="1" customFormat="1" ht="19.5" customHeight="1" x14ac:dyDescent="0.4">
      <c r="A1084" s="17">
        <v>1083</v>
      </c>
      <c r="B1084" s="23" t="s">
        <v>2567</v>
      </c>
      <c r="C1084" s="11" t="s">
        <v>2568</v>
      </c>
      <c r="D1084" s="11" t="s">
        <v>2569</v>
      </c>
      <c r="E1084" s="10"/>
      <c r="F1084" s="10" t="s">
        <v>87</v>
      </c>
      <c r="G1084" s="10"/>
      <c r="H1084" s="10"/>
      <c r="I1084" s="10"/>
      <c r="J1084" s="10"/>
      <c r="K1084" s="11" t="s">
        <v>454</v>
      </c>
      <c r="L1084" s="19"/>
    </row>
    <row r="1085" spans="1:12" s="1" customFormat="1" ht="19.5" customHeight="1" x14ac:dyDescent="0.4">
      <c r="A1085" s="17">
        <v>1084</v>
      </c>
      <c r="B1085" s="25"/>
      <c r="C1085" s="11" t="s">
        <v>2570</v>
      </c>
      <c r="D1085" s="11" t="s">
        <v>2571</v>
      </c>
      <c r="E1085" s="10"/>
      <c r="F1085" s="10"/>
      <c r="G1085" s="10"/>
      <c r="H1085" s="10"/>
      <c r="I1085" s="10" t="s">
        <v>640</v>
      </c>
      <c r="J1085" s="10"/>
      <c r="K1085" s="11" t="s">
        <v>816</v>
      </c>
      <c r="L1085" s="19"/>
    </row>
    <row r="1086" spans="1:12" s="1" customFormat="1" ht="19.5" customHeight="1" x14ac:dyDescent="0.4">
      <c r="A1086" s="17">
        <v>1085</v>
      </c>
      <c r="B1086" s="25"/>
      <c r="C1086" s="11" t="s">
        <v>2572</v>
      </c>
      <c r="D1086" s="11" t="s">
        <v>2573</v>
      </c>
      <c r="E1086" s="10"/>
      <c r="F1086" s="10"/>
      <c r="G1086" s="10"/>
      <c r="H1086" s="10"/>
      <c r="I1086" s="10"/>
      <c r="J1086" s="10"/>
      <c r="K1086" s="11" t="s">
        <v>2574</v>
      </c>
      <c r="L1086" s="19"/>
    </row>
    <row r="1087" spans="1:12" s="1" customFormat="1" ht="19.5" customHeight="1" x14ac:dyDescent="0.4">
      <c r="A1087" s="17">
        <v>1086</v>
      </c>
      <c r="B1087" s="24"/>
      <c r="C1087" s="11" t="s">
        <v>2575</v>
      </c>
      <c r="D1087" s="11" t="s">
        <v>2576</v>
      </c>
      <c r="E1087" s="10"/>
      <c r="F1087" s="10"/>
      <c r="G1087" s="10"/>
      <c r="H1087" s="10"/>
      <c r="I1087" s="10" t="s">
        <v>640</v>
      </c>
      <c r="J1087" s="10"/>
      <c r="K1087" s="11" t="s">
        <v>519</v>
      </c>
      <c r="L1087" s="19"/>
    </row>
    <row r="1088" spans="1:12" s="1" customFormat="1" ht="19.5" customHeight="1" x14ac:dyDescent="0.4">
      <c r="A1088" s="17">
        <v>1087</v>
      </c>
      <c r="B1088" s="23" t="s">
        <v>2577</v>
      </c>
      <c r="C1088" s="11" t="s">
        <v>2578</v>
      </c>
      <c r="D1088" s="11" t="s">
        <v>2579</v>
      </c>
      <c r="E1088" s="10"/>
      <c r="F1088" s="10"/>
      <c r="G1088" s="10"/>
      <c r="H1088" s="10"/>
      <c r="I1088" s="10"/>
      <c r="J1088" s="10"/>
      <c r="K1088" s="11" t="s">
        <v>454</v>
      </c>
      <c r="L1088" s="19"/>
    </row>
    <row r="1089" spans="1:12" s="1" customFormat="1" ht="19.5" customHeight="1" x14ac:dyDescent="0.4">
      <c r="A1089" s="17">
        <v>1088</v>
      </c>
      <c r="B1089" s="24"/>
      <c r="C1089" s="11" t="s">
        <v>2580</v>
      </c>
      <c r="D1089" s="11" t="s">
        <v>2581</v>
      </c>
      <c r="E1089" s="10"/>
      <c r="F1089" s="10"/>
      <c r="G1089" s="10"/>
      <c r="H1089" s="10"/>
      <c r="I1089" s="10"/>
      <c r="J1089" s="10"/>
      <c r="K1089" s="11" t="s">
        <v>2582</v>
      </c>
      <c r="L1089" s="19"/>
    </row>
    <row r="1090" spans="1:12" s="1" customFormat="1" ht="19.5" customHeight="1" x14ac:dyDescent="0.4">
      <c r="A1090" s="17">
        <v>1089</v>
      </c>
      <c r="B1090" s="23" t="s">
        <v>2583</v>
      </c>
      <c r="C1090" s="11" t="s">
        <v>2584</v>
      </c>
      <c r="D1090" s="11" t="s">
        <v>2585</v>
      </c>
      <c r="E1090" s="10"/>
      <c r="F1090" s="10"/>
      <c r="G1090" s="10"/>
      <c r="H1090" s="10"/>
      <c r="I1090" s="10"/>
      <c r="J1090" s="10"/>
      <c r="K1090" s="11" t="s">
        <v>2586</v>
      </c>
      <c r="L1090" s="19"/>
    </row>
    <row r="1091" spans="1:12" s="1" customFormat="1" ht="19.5" customHeight="1" x14ac:dyDescent="0.4">
      <c r="A1091" s="17">
        <v>1090</v>
      </c>
      <c r="B1091" s="24"/>
      <c r="C1091" s="11" t="s">
        <v>2587</v>
      </c>
      <c r="D1091" s="11" t="s">
        <v>2588</v>
      </c>
      <c r="E1091" s="10"/>
      <c r="F1091" s="10"/>
      <c r="G1091" s="10"/>
      <c r="H1091" s="10"/>
      <c r="I1091" s="10"/>
      <c r="J1091" s="10"/>
      <c r="K1091" s="11" t="s">
        <v>519</v>
      </c>
      <c r="L1091" s="19"/>
    </row>
    <row r="1092" spans="1:12" s="1" customFormat="1" ht="19.5" customHeight="1" x14ac:dyDescent="0.4">
      <c r="A1092" s="17">
        <v>1091</v>
      </c>
      <c r="B1092" s="11" t="s">
        <v>2589</v>
      </c>
      <c r="C1092" s="11" t="s">
        <v>2590</v>
      </c>
      <c r="D1092" s="11" t="s">
        <v>2591</v>
      </c>
      <c r="E1092" s="10"/>
      <c r="F1092" s="10"/>
      <c r="G1092" s="10"/>
      <c r="H1092" s="10"/>
      <c r="I1092" s="10"/>
      <c r="J1092" s="10"/>
      <c r="K1092" s="11" t="s">
        <v>2277</v>
      </c>
      <c r="L1092" s="19"/>
    </row>
    <row r="1093" spans="1:12" s="1" customFormat="1" ht="19.5" customHeight="1" x14ac:dyDescent="0.4">
      <c r="A1093" s="17">
        <v>1092</v>
      </c>
      <c r="B1093" s="23" t="s">
        <v>2592</v>
      </c>
      <c r="C1093" s="11" t="s">
        <v>2593</v>
      </c>
      <c r="D1093" s="11" t="s">
        <v>2594</v>
      </c>
      <c r="E1093" s="10"/>
      <c r="F1093" s="10"/>
      <c r="G1093" s="10"/>
      <c r="H1093" s="10"/>
      <c r="I1093" s="10"/>
      <c r="J1093" s="10"/>
      <c r="K1093" s="11" t="s">
        <v>454</v>
      </c>
      <c r="L1093" s="19"/>
    </row>
    <row r="1094" spans="1:12" s="1" customFormat="1" ht="19.5" customHeight="1" x14ac:dyDescent="0.4">
      <c r="A1094" s="17">
        <v>1093</v>
      </c>
      <c r="B1094" s="25"/>
      <c r="C1094" s="11" t="s">
        <v>2595</v>
      </c>
      <c r="D1094" s="11" t="s">
        <v>2596</v>
      </c>
      <c r="E1094" s="10"/>
      <c r="F1094" s="10"/>
      <c r="G1094" s="10"/>
      <c r="H1094" s="10"/>
      <c r="I1094" s="10"/>
      <c r="J1094" s="10"/>
      <c r="K1094" s="11" t="s">
        <v>519</v>
      </c>
      <c r="L1094" s="19"/>
    </row>
    <row r="1095" spans="1:12" s="1" customFormat="1" ht="19.5" customHeight="1" x14ac:dyDescent="0.4">
      <c r="A1095" s="17">
        <v>1094</v>
      </c>
      <c r="B1095" s="25"/>
      <c r="C1095" s="11" t="s">
        <v>2597</v>
      </c>
      <c r="D1095" s="11" t="s">
        <v>2598</v>
      </c>
      <c r="E1095" s="10"/>
      <c r="F1095" s="10"/>
      <c r="G1095" s="10"/>
      <c r="H1095" s="10"/>
      <c r="I1095" s="10"/>
      <c r="J1095" s="10"/>
      <c r="K1095" s="11" t="s">
        <v>1458</v>
      </c>
      <c r="L1095" s="19"/>
    </row>
    <row r="1096" spans="1:12" s="1" customFormat="1" ht="19.5" customHeight="1" x14ac:dyDescent="0.4">
      <c r="A1096" s="17">
        <v>1095</v>
      </c>
      <c r="B1096" s="25"/>
      <c r="C1096" s="11" t="s">
        <v>2599</v>
      </c>
      <c r="D1096" s="11" t="s">
        <v>2600</v>
      </c>
      <c r="E1096" s="10"/>
      <c r="F1096" s="10"/>
      <c r="G1096" s="10"/>
      <c r="H1096" s="10"/>
      <c r="I1096" s="10"/>
      <c r="J1096" s="10"/>
      <c r="K1096" s="11" t="s">
        <v>2601</v>
      </c>
      <c r="L1096" s="19"/>
    </row>
    <row r="1097" spans="1:12" s="1" customFormat="1" ht="19.5" customHeight="1" x14ac:dyDescent="0.4">
      <c r="A1097" s="17">
        <v>1096</v>
      </c>
      <c r="B1097" s="25"/>
      <c r="C1097" s="11" t="s">
        <v>2602</v>
      </c>
      <c r="D1097" s="11" t="s">
        <v>2603</v>
      </c>
      <c r="E1097" s="10"/>
      <c r="F1097" s="10"/>
      <c r="G1097" s="10"/>
      <c r="H1097" s="10"/>
      <c r="I1097" s="10"/>
      <c r="J1097" s="10"/>
      <c r="K1097" s="11" t="s">
        <v>335</v>
      </c>
      <c r="L1097" s="19"/>
    </row>
    <row r="1098" spans="1:12" s="1" customFormat="1" ht="19.5" customHeight="1" x14ac:dyDescent="0.4">
      <c r="A1098" s="17">
        <v>1097</v>
      </c>
      <c r="B1098" s="25"/>
      <c r="C1098" s="11" t="s">
        <v>2604</v>
      </c>
      <c r="D1098" s="11" t="s">
        <v>2605</v>
      </c>
      <c r="E1098" s="10"/>
      <c r="F1098" s="10"/>
      <c r="G1098" s="10"/>
      <c r="H1098" s="10"/>
      <c r="I1098" s="10" t="s">
        <v>640</v>
      </c>
      <c r="J1098" s="10"/>
      <c r="K1098" s="11" t="s">
        <v>2606</v>
      </c>
      <c r="L1098" s="19"/>
    </row>
    <row r="1099" spans="1:12" s="1" customFormat="1" ht="19.5" customHeight="1" x14ac:dyDescent="0.4">
      <c r="A1099" s="17">
        <v>1098</v>
      </c>
      <c r="B1099" s="25"/>
      <c r="C1099" s="11" t="s">
        <v>2607</v>
      </c>
      <c r="D1099" s="11" t="s">
        <v>2608</v>
      </c>
      <c r="E1099" s="10"/>
      <c r="F1099" s="10"/>
      <c r="G1099" s="10"/>
      <c r="H1099" s="10"/>
      <c r="I1099" s="10"/>
      <c r="J1099" s="10"/>
      <c r="K1099" s="11" t="s">
        <v>454</v>
      </c>
      <c r="L1099" s="19"/>
    </row>
    <row r="1100" spans="1:12" s="1" customFormat="1" ht="19.5" customHeight="1" x14ac:dyDescent="0.4">
      <c r="A1100" s="17">
        <v>1099</v>
      </c>
      <c r="B1100" s="25"/>
      <c r="C1100" s="11" t="s">
        <v>2609</v>
      </c>
      <c r="D1100" s="11" t="s">
        <v>2610</v>
      </c>
      <c r="E1100" s="10"/>
      <c r="F1100" s="10"/>
      <c r="G1100" s="10"/>
      <c r="H1100" s="10"/>
      <c r="I1100" s="10"/>
      <c r="J1100" s="10"/>
      <c r="K1100" s="11" t="s">
        <v>454</v>
      </c>
      <c r="L1100" s="19"/>
    </row>
    <row r="1101" spans="1:12" s="1" customFormat="1" ht="19.5" customHeight="1" x14ac:dyDescent="0.4">
      <c r="A1101" s="17">
        <v>1100</v>
      </c>
      <c r="B1101" s="25"/>
      <c r="C1101" s="11" t="s">
        <v>2611</v>
      </c>
      <c r="D1101" s="11" t="s">
        <v>2612</v>
      </c>
      <c r="E1101" s="10"/>
      <c r="F1101" s="10"/>
      <c r="G1101" s="10"/>
      <c r="H1101" s="10"/>
      <c r="I1101" s="10"/>
      <c r="J1101" s="10"/>
      <c r="K1101" s="11" t="s">
        <v>2613</v>
      </c>
      <c r="L1101" s="19"/>
    </row>
    <row r="1102" spans="1:12" s="1" customFormat="1" ht="19.5" customHeight="1" x14ac:dyDescent="0.4">
      <c r="A1102" s="17">
        <v>1101</v>
      </c>
      <c r="B1102" s="25"/>
      <c r="C1102" s="11" t="s">
        <v>2614</v>
      </c>
      <c r="D1102" s="11" t="s">
        <v>2615</v>
      </c>
      <c r="E1102" s="10"/>
      <c r="F1102" s="10"/>
      <c r="G1102" s="10"/>
      <c r="H1102" s="10"/>
      <c r="I1102" s="10"/>
      <c r="J1102" s="10"/>
      <c r="K1102" s="11" t="s">
        <v>2616</v>
      </c>
      <c r="L1102" s="19"/>
    </row>
    <row r="1103" spans="1:12" s="1" customFormat="1" ht="19.5" customHeight="1" x14ac:dyDescent="0.4">
      <c r="A1103" s="17">
        <v>1102</v>
      </c>
      <c r="B1103" s="25"/>
      <c r="C1103" s="11" t="s">
        <v>2617</v>
      </c>
      <c r="D1103" s="11" t="s">
        <v>2618</v>
      </c>
      <c r="E1103" s="10"/>
      <c r="F1103" s="10"/>
      <c r="G1103" s="10"/>
      <c r="H1103" s="10"/>
      <c r="I1103" s="10"/>
      <c r="J1103" s="10"/>
      <c r="K1103" s="11" t="s">
        <v>454</v>
      </c>
      <c r="L1103" s="19"/>
    </row>
    <row r="1104" spans="1:12" s="1" customFormat="1" ht="19.5" customHeight="1" x14ac:dyDescent="0.4">
      <c r="A1104" s="17">
        <v>1103</v>
      </c>
      <c r="B1104" s="25"/>
      <c r="C1104" s="11" t="s">
        <v>2619</v>
      </c>
      <c r="D1104" s="11" t="s">
        <v>2620</v>
      </c>
      <c r="E1104" s="10"/>
      <c r="F1104" s="10"/>
      <c r="G1104" s="10"/>
      <c r="H1104" s="10"/>
      <c r="I1104" s="10"/>
      <c r="J1104" s="10"/>
      <c r="K1104" s="11" t="s">
        <v>1381</v>
      </c>
      <c r="L1104" s="19"/>
    </row>
    <row r="1105" spans="1:12" s="1" customFormat="1" ht="19.5" customHeight="1" x14ac:dyDescent="0.4">
      <c r="A1105" s="17">
        <v>1104</v>
      </c>
      <c r="B1105" s="25"/>
      <c r="C1105" s="11" t="s">
        <v>2621</v>
      </c>
      <c r="D1105" s="11" t="s">
        <v>2622</v>
      </c>
      <c r="E1105" s="10"/>
      <c r="F1105" s="10"/>
      <c r="G1105" s="10"/>
      <c r="H1105" s="10"/>
      <c r="I1105" s="10"/>
      <c r="J1105" s="10"/>
      <c r="K1105" s="11" t="s">
        <v>764</v>
      </c>
      <c r="L1105" s="19"/>
    </row>
    <row r="1106" spans="1:12" s="1" customFormat="1" ht="19.5" customHeight="1" x14ac:dyDescent="0.4">
      <c r="A1106" s="17">
        <v>1105</v>
      </c>
      <c r="B1106" s="25"/>
      <c r="C1106" s="11" t="s">
        <v>2623</v>
      </c>
      <c r="D1106" s="11" t="s">
        <v>2624</v>
      </c>
      <c r="E1106" s="10"/>
      <c r="F1106" s="10"/>
      <c r="G1106" s="10"/>
      <c r="H1106" s="10"/>
      <c r="I1106" s="10"/>
      <c r="J1106" s="10"/>
      <c r="K1106" s="11" t="s">
        <v>454</v>
      </c>
      <c r="L1106" s="19"/>
    </row>
    <row r="1107" spans="1:12" s="1" customFormat="1" ht="19.5" customHeight="1" x14ac:dyDescent="0.4">
      <c r="A1107" s="17">
        <v>1106</v>
      </c>
      <c r="B1107" s="25"/>
      <c r="C1107" s="11" t="s">
        <v>2625</v>
      </c>
      <c r="D1107" s="11" t="s">
        <v>2626</v>
      </c>
      <c r="E1107" s="10"/>
      <c r="F1107" s="10"/>
      <c r="G1107" s="10"/>
      <c r="H1107" s="10"/>
      <c r="I1107" s="10"/>
      <c r="J1107" s="10"/>
      <c r="K1107" s="11" t="s">
        <v>977</v>
      </c>
      <c r="L1107" s="19"/>
    </row>
    <row r="1108" spans="1:12" s="1" customFormat="1" ht="19.5" customHeight="1" x14ac:dyDescent="0.4">
      <c r="A1108" s="17">
        <v>1107</v>
      </c>
      <c r="B1108" s="25"/>
      <c r="C1108" s="11" t="s">
        <v>2627</v>
      </c>
      <c r="D1108" s="11" t="s">
        <v>2628</v>
      </c>
      <c r="E1108" s="10"/>
      <c r="F1108" s="10"/>
      <c r="G1108" s="10"/>
      <c r="H1108" s="10"/>
      <c r="I1108" s="10"/>
      <c r="J1108" s="10"/>
      <c r="K1108" s="11" t="s">
        <v>2629</v>
      </c>
      <c r="L1108" s="19"/>
    </row>
    <row r="1109" spans="1:12" s="1" customFormat="1" ht="19.5" customHeight="1" x14ac:dyDescent="0.4">
      <c r="A1109" s="17">
        <v>1108</v>
      </c>
      <c r="B1109" s="25"/>
      <c r="C1109" s="11" t="s">
        <v>2630</v>
      </c>
      <c r="D1109" s="11" t="s">
        <v>2631</v>
      </c>
      <c r="E1109" s="10"/>
      <c r="F1109" s="10" t="s">
        <v>140</v>
      </c>
      <c r="G1109" s="10"/>
      <c r="H1109" s="10"/>
      <c r="I1109" s="10"/>
      <c r="J1109" s="10"/>
      <c r="K1109" s="11" t="s">
        <v>454</v>
      </c>
      <c r="L1109" s="19"/>
    </row>
    <row r="1110" spans="1:12" s="1" customFormat="1" ht="19.5" customHeight="1" x14ac:dyDescent="0.4">
      <c r="A1110" s="17">
        <v>1109</v>
      </c>
      <c r="B1110" s="25"/>
      <c r="C1110" s="11" t="s">
        <v>2632</v>
      </c>
      <c r="D1110" s="11" t="s">
        <v>2633</v>
      </c>
      <c r="E1110" s="10"/>
      <c r="F1110" s="10"/>
      <c r="G1110" s="10"/>
      <c r="H1110" s="10"/>
      <c r="I1110" s="10"/>
      <c r="J1110" s="10"/>
      <c r="K1110" s="11" t="s">
        <v>2634</v>
      </c>
      <c r="L1110" s="19"/>
    </row>
    <row r="1111" spans="1:12" s="1" customFormat="1" ht="19.5" customHeight="1" x14ac:dyDescent="0.4">
      <c r="A1111" s="17">
        <v>1110</v>
      </c>
      <c r="B1111" s="25"/>
      <c r="C1111" s="11" t="s">
        <v>2635</v>
      </c>
      <c r="D1111" s="11" t="s">
        <v>2636</v>
      </c>
      <c r="E1111" s="10"/>
      <c r="F1111" s="10"/>
      <c r="G1111" s="10"/>
      <c r="H1111" s="10"/>
      <c r="I1111" s="10"/>
      <c r="J1111" s="10"/>
      <c r="K1111" s="11" t="s">
        <v>2637</v>
      </c>
      <c r="L1111" s="19"/>
    </row>
    <row r="1112" spans="1:12" s="1" customFormat="1" ht="19.5" customHeight="1" x14ac:dyDescent="0.4">
      <c r="A1112" s="17">
        <v>1111</v>
      </c>
      <c r="B1112" s="25"/>
      <c r="C1112" s="11" t="s">
        <v>2638</v>
      </c>
      <c r="D1112" s="11" t="s">
        <v>2639</v>
      </c>
      <c r="E1112" s="10"/>
      <c r="F1112" s="10"/>
      <c r="G1112" s="10"/>
      <c r="H1112" s="10"/>
      <c r="I1112" s="10" t="s">
        <v>640</v>
      </c>
      <c r="J1112" s="10"/>
      <c r="K1112" s="11" t="s">
        <v>454</v>
      </c>
      <c r="L1112" s="19"/>
    </row>
    <row r="1113" spans="1:12" s="1" customFormat="1" ht="19.5" customHeight="1" x14ac:dyDescent="0.4">
      <c r="A1113" s="17">
        <v>1112</v>
      </c>
      <c r="B1113" s="25"/>
      <c r="C1113" s="11" t="s">
        <v>2640</v>
      </c>
      <c r="D1113" s="11" t="s">
        <v>2641</v>
      </c>
      <c r="E1113" s="10"/>
      <c r="F1113" s="10"/>
      <c r="G1113" s="10"/>
      <c r="H1113" s="10"/>
      <c r="I1113" s="10"/>
      <c r="J1113" s="10"/>
      <c r="K1113" s="11" t="s">
        <v>335</v>
      </c>
      <c r="L1113" s="19"/>
    </row>
    <row r="1114" spans="1:12" s="1" customFormat="1" ht="19.5" customHeight="1" x14ac:dyDescent="0.4">
      <c r="A1114" s="17">
        <v>1113</v>
      </c>
      <c r="B1114" s="25"/>
      <c r="C1114" s="11" t="s">
        <v>2642</v>
      </c>
      <c r="D1114" s="11" t="s">
        <v>2643</v>
      </c>
      <c r="E1114" s="10"/>
      <c r="F1114" s="10"/>
      <c r="G1114" s="10"/>
      <c r="H1114" s="10"/>
      <c r="I1114" s="10" t="s">
        <v>640</v>
      </c>
      <c r="J1114" s="10"/>
      <c r="K1114" s="11" t="s">
        <v>630</v>
      </c>
      <c r="L1114" s="19"/>
    </row>
    <row r="1115" spans="1:12" s="1" customFormat="1" ht="19.5" customHeight="1" x14ac:dyDescent="0.4">
      <c r="A1115" s="17">
        <v>1114</v>
      </c>
      <c r="B1115" s="25"/>
      <c r="C1115" s="11" t="s">
        <v>2644</v>
      </c>
      <c r="D1115" s="11" t="s">
        <v>2645</v>
      </c>
      <c r="E1115" s="10"/>
      <c r="F1115" s="10"/>
      <c r="G1115" s="10"/>
      <c r="H1115" s="10"/>
      <c r="I1115" s="10"/>
      <c r="J1115" s="10"/>
      <c r="K1115" s="11" t="s">
        <v>2646</v>
      </c>
      <c r="L1115" s="19"/>
    </row>
    <row r="1116" spans="1:12" s="1" customFormat="1" ht="19.5" customHeight="1" x14ac:dyDescent="0.4">
      <c r="A1116" s="17">
        <v>1115</v>
      </c>
      <c r="B1116" s="25"/>
      <c r="C1116" s="11" t="s">
        <v>2647</v>
      </c>
      <c r="D1116" s="11" t="s">
        <v>2648</v>
      </c>
      <c r="E1116" s="10"/>
      <c r="F1116" s="10"/>
      <c r="G1116" s="10"/>
      <c r="H1116" s="10"/>
      <c r="I1116" s="10"/>
      <c r="J1116" s="10"/>
      <c r="K1116" s="11" t="s">
        <v>2202</v>
      </c>
      <c r="L1116" s="19"/>
    </row>
    <row r="1117" spans="1:12" s="1" customFormat="1" ht="19.5" customHeight="1" x14ac:dyDescent="0.4">
      <c r="A1117" s="17">
        <v>1116</v>
      </c>
      <c r="B1117" s="25"/>
      <c r="C1117" s="11" t="s">
        <v>2649</v>
      </c>
      <c r="D1117" s="11" t="s">
        <v>2650</v>
      </c>
      <c r="E1117" s="10"/>
      <c r="F1117" s="10"/>
      <c r="G1117" s="10"/>
      <c r="H1117" s="10"/>
      <c r="I1117" s="10"/>
      <c r="J1117" s="10"/>
      <c r="K1117" s="11" t="s">
        <v>2651</v>
      </c>
      <c r="L1117" s="19"/>
    </row>
    <row r="1118" spans="1:12" s="1" customFormat="1" ht="19.5" customHeight="1" x14ac:dyDescent="0.4">
      <c r="A1118" s="17">
        <v>1117</v>
      </c>
      <c r="B1118" s="25"/>
      <c r="C1118" s="11" t="s">
        <v>2652</v>
      </c>
      <c r="D1118" s="11" t="s">
        <v>2653</v>
      </c>
      <c r="E1118" s="10"/>
      <c r="F1118" s="10"/>
      <c r="G1118" s="10"/>
      <c r="H1118" s="10"/>
      <c r="I1118" s="10" t="s">
        <v>640</v>
      </c>
      <c r="J1118" s="10"/>
      <c r="K1118" s="11" t="s">
        <v>2654</v>
      </c>
      <c r="L1118" s="19" t="s">
        <v>2655</v>
      </c>
    </row>
    <row r="1119" spans="1:12" s="1" customFormat="1" ht="19.5" customHeight="1" x14ac:dyDescent="0.4">
      <c r="A1119" s="17">
        <v>1118</v>
      </c>
      <c r="B1119" s="25"/>
      <c r="C1119" s="11" t="s">
        <v>2656</v>
      </c>
      <c r="D1119" s="11" t="s">
        <v>2657</v>
      </c>
      <c r="E1119" s="10"/>
      <c r="F1119" s="10" t="s">
        <v>87</v>
      </c>
      <c r="G1119" s="10"/>
      <c r="H1119" s="10"/>
      <c r="I1119" s="10"/>
      <c r="J1119" s="10"/>
      <c r="K1119" s="11" t="s">
        <v>1545</v>
      </c>
      <c r="L1119" s="19"/>
    </row>
    <row r="1120" spans="1:12" s="1" customFormat="1" ht="19.5" customHeight="1" x14ac:dyDescent="0.4">
      <c r="A1120" s="17">
        <v>1119</v>
      </c>
      <c r="B1120" s="25"/>
      <c r="C1120" s="11" t="s">
        <v>2658</v>
      </c>
      <c r="D1120" s="11" t="s">
        <v>2659</v>
      </c>
      <c r="E1120" s="10"/>
      <c r="F1120" s="10"/>
      <c r="G1120" s="10"/>
      <c r="H1120" s="10"/>
      <c r="I1120" s="10"/>
      <c r="J1120" s="10"/>
      <c r="K1120" s="11" t="s">
        <v>31</v>
      </c>
      <c r="L1120" s="19"/>
    </row>
    <row r="1121" spans="1:12" s="1" customFormat="1" ht="19.5" customHeight="1" x14ac:dyDescent="0.4">
      <c r="A1121" s="17">
        <v>1120</v>
      </c>
      <c r="B1121" s="25"/>
      <c r="C1121" s="11" t="s">
        <v>2660</v>
      </c>
      <c r="D1121" s="11" t="s">
        <v>2661</v>
      </c>
      <c r="E1121" s="10"/>
      <c r="F1121" s="10"/>
      <c r="G1121" s="10"/>
      <c r="H1121" s="10"/>
      <c r="I1121" s="10"/>
      <c r="J1121" s="10"/>
      <c r="K1121" s="11" t="s">
        <v>454</v>
      </c>
      <c r="L1121" s="19"/>
    </row>
    <row r="1122" spans="1:12" s="1" customFormat="1" ht="19.5" customHeight="1" x14ac:dyDescent="0.4">
      <c r="A1122" s="17">
        <v>1121</v>
      </c>
      <c r="B1122" s="25"/>
      <c r="C1122" s="11" t="s">
        <v>2662</v>
      </c>
      <c r="D1122" s="11" t="s">
        <v>2663</v>
      </c>
      <c r="E1122" s="10"/>
      <c r="F1122" s="10"/>
      <c r="G1122" s="10"/>
      <c r="H1122" s="10"/>
      <c r="I1122" s="10"/>
      <c r="J1122" s="10"/>
      <c r="K1122" s="11" t="s">
        <v>1827</v>
      </c>
      <c r="L1122" s="19"/>
    </row>
    <row r="1123" spans="1:12" s="1" customFormat="1" ht="19.5" customHeight="1" x14ac:dyDescent="0.4">
      <c r="A1123" s="17">
        <v>1122</v>
      </c>
      <c r="B1123" s="25"/>
      <c r="C1123" s="11" t="s">
        <v>2664</v>
      </c>
      <c r="D1123" s="11" t="s">
        <v>2665</v>
      </c>
      <c r="E1123" s="10"/>
      <c r="F1123" s="10"/>
      <c r="G1123" s="10"/>
      <c r="H1123" s="10"/>
      <c r="I1123" s="10"/>
      <c r="J1123" s="10"/>
      <c r="K1123" s="11" t="s">
        <v>695</v>
      </c>
      <c r="L1123" s="19"/>
    </row>
    <row r="1124" spans="1:12" s="1" customFormat="1" ht="19.5" customHeight="1" x14ac:dyDescent="0.4">
      <c r="A1124" s="17">
        <v>1123</v>
      </c>
      <c r="B1124" s="25"/>
      <c r="C1124" s="11" t="s">
        <v>2666</v>
      </c>
      <c r="D1124" s="11" t="s">
        <v>2667</v>
      </c>
      <c r="E1124" s="10"/>
      <c r="F1124" s="10"/>
      <c r="G1124" s="10"/>
      <c r="H1124" s="10"/>
      <c r="I1124" s="10"/>
      <c r="J1124" s="10"/>
      <c r="K1124" s="11" t="s">
        <v>758</v>
      </c>
      <c r="L1124" s="19"/>
    </row>
    <row r="1125" spans="1:12" s="1" customFormat="1" ht="19.5" customHeight="1" x14ac:dyDescent="0.4">
      <c r="A1125" s="17">
        <v>1124</v>
      </c>
      <c r="B1125" s="25"/>
      <c r="C1125" s="11" t="s">
        <v>2668</v>
      </c>
      <c r="D1125" s="11" t="s">
        <v>2669</v>
      </c>
      <c r="E1125" s="10"/>
      <c r="F1125" s="10"/>
      <c r="G1125" s="10"/>
      <c r="H1125" s="10"/>
      <c r="I1125" s="10"/>
      <c r="J1125" s="10"/>
      <c r="K1125" s="11" t="s">
        <v>1592</v>
      </c>
      <c r="L1125" s="19"/>
    </row>
    <row r="1126" spans="1:12" s="1" customFormat="1" ht="19.5" customHeight="1" x14ac:dyDescent="0.4">
      <c r="A1126" s="17">
        <v>1125</v>
      </c>
      <c r="B1126" s="25"/>
      <c r="C1126" s="11" t="s">
        <v>2670</v>
      </c>
      <c r="D1126" s="11" t="s">
        <v>2671</v>
      </c>
      <c r="E1126" s="10"/>
      <c r="F1126" s="10"/>
      <c r="G1126" s="10"/>
      <c r="H1126" s="10"/>
      <c r="I1126" s="10"/>
      <c r="J1126" s="10"/>
      <c r="K1126" s="11" t="s">
        <v>2672</v>
      </c>
      <c r="L1126" s="19"/>
    </row>
    <row r="1127" spans="1:12" s="1" customFormat="1" ht="19.5" customHeight="1" x14ac:dyDescent="0.4">
      <c r="A1127" s="17">
        <v>1126</v>
      </c>
      <c r="B1127" s="25"/>
      <c r="C1127" s="11" t="s">
        <v>2673</v>
      </c>
      <c r="D1127" s="11" t="s">
        <v>2674</v>
      </c>
      <c r="E1127" s="10"/>
      <c r="F1127" s="10"/>
      <c r="G1127" s="10"/>
      <c r="H1127" s="10"/>
      <c r="I1127" s="10"/>
      <c r="J1127" s="10"/>
      <c r="K1127" s="11" t="s">
        <v>695</v>
      </c>
      <c r="L1127" s="19"/>
    </row>
    <row r="1128" spans="1:12" s="1" customFormat="1" ht="19.5" customHeight="1" x14ac:dyDescent="0.4">
      <c r="A1128" s="17">
        <v>1127</v>
      </c>
      <c r="B1128" s="25"/>
      <c r="C1128" s="11" t="s">
        <v>2675</v>
      </c>
      <c r="D1128" s="11" t="s">
        <v>2676</v>
      </c>
      <c r="E1128" s="10"/>
      <c r="F1128" s="10"/>
      <c r="G1128" s="10"/>
      <c r="H1128" s="10"/>
      <c r="I1128" s="10"/>
      <c r="J1128" s="10"/>
      <c r="K1128" s="11" t="s">
        <v>1458</v>
      </c>
      <c r="L1128" s="19"/>
    </row>
    <row r="1129" spans="1:12" s="1" customFormat="1" ht="19.5" customHeight="1" x14ac:dyDescent="0.4">
      <c r="A1129" s="17">
        <v>1128</v>
      </c>
      <c r="B1129" s="25"/>
      <c r="C1129" s="11" t="s">
        <v>2677</v>
      </c>
      <c r="D1129" s="11" t="s">
        <v>2678</v>
      </c>
      <c r="E1129" s="10"/>
      <c r="F1129" s="10"/>
      <c r="G1129" s="10"/>
      <c r="H1129" s="10"/>
      <c r="I1129" s="10"/>
      <c r="J1129" s="10"/>
      <c r="K1129" s="11" t="s">
        <v>1212</v>
      </c>
      <c r="L1129" s="19"/>
    </row>
    <row r="1130" spans="1:12" s="1" customFormat="1" ht="19.5" customHeight="1" x14ac:dyDescent="0.4">
      <c r="A1130" s="17">
        <v>1129</v>
      </c>
      <c r="B1130" s="25"/>
      <c r="C1130" s="11" t="s">
        <v>2679</v>
      </c>
      <c r="D1130" s="11" t="s">
        <v>2680</v>
      </c>
      <c r="E1130" s="10"/>
      <c r="F1130" s="10"/>
      <c r="G1130" s="10"/>
      <c r="H1130" s="10"/>
      <c r="I1130" s="10"/>
      <c r="J1130" s="10"/>
      <c r="K1130" s="11" t="s">
        <v>758</v>
      </c>
      <c r="L1130" s="19"/>
    </row>
    <row r="1131" spans="1:12" s="1" customFormat="1" ht="19.5" customHeight="1" x14ac:dyDescent="0.4">
      <c r="A1131" s="17">
        <v>1130</v>
      </c>
      <c r="B1131" s="25"/>
      <c r="C1131" s="11" t="s">
        <v>2681</v>
      </c>
      <c r="D1131" s="11" t="s">
        <v>2682</v>
      </c>
      <c r="E1131" s="10"/>
      <c r="F1131" s="10"/>
      <c r="G1131" s="10"/>
      <c r="H1131" s="10"/>
      <c r="I1131" s="10"/>
      <c r="J1131" s="10"/>
      <c r="K1131" s="11" t="s">
        <v>2683</v>
      </c>
      <c r="L1131" s="19"/>
    </row>
    <row r="1132" spans="1:12" s="1" customFormat="1" ht="19.5" customHeight="1" x14ac:dyDescent="0.4">
      <c r="A1132" s="17">
        <v>1131</v>
      </c>
      <c r="B1132" s="25"/>
      <c r="C1132" s="11" t="s">
        <v>2684</v>
      </c>
      <c r="D1132" s="11" t="s">
        <v>2685</v>
      </c>
      <c r="E1132" s="10"/>
      <c r="F1132" s="10"/>
      <c r="G1132" s="10"/>
      <c r="H1132" s="10"/>
      <c r="I1132" s="10"/>
      <c r="J1132" s="10"/>
      <c r="K1132" s="11" t="s">
        <v>454</v>
      </c>
      <c r="L1132" s="19"/>
    </row>
    <row r="1133" spans="1:12" s="1" customFormat="1" ht="19.5" customHeight="1" x14ac:dyDescent="0.4">
      <c r="A1133" s="17">
        <v>1132</v>
      </c>
      <c r="B1133" s="24"/>
      <c r="C1133" s="11" t="s">
        <v>2686</v>
      </c>
      <c r="D1133" s="11" t="s">
        <v>2687</v>
      </c>
      <c r="E1133" s="10"/>
      <c r="F1133" s="10"/>
      <c r="G1133" s="10"/>
      <c r="H1133" s="10"/>
      <c r="I1133" s="10"/>
      <c r="J1133" s="10"/>
      <c r="K1133" s="11" t="s">
        <v>630</v>
      </c>
      <c r="L1133" s="19"/>
    </row>
    <row r="1134" spans="1:12" s="1" customFormat="1" ht="19.5" customHeight="1" x14ac:dyDescent="0.4">
      <c r="A1134" s="17">
        <v>1133</v>
      </c>
      <c r="B1134" s="13" t="s">
        <v>2688</v>
      </c>
      <c r="C1134" s="11" t="s">
        <v>2689</v>
      </c>
      <c r="D1134" s="11" t="s">
        <v>2690</v>
      </c>
      <c r="E1134" s="10"/>
      <c r="F1134" s="10"/>
      <c r="G1134" s="10"/>
      <c r="H1134" s="10"/>
      <c r="I1134" s="10"/>
      <c r="J1134" s="10"/>
      <c r="K1134" s="11" t="s">
        <v>2691</v>
      </c>
      <c r="L1134" s="19"/>
    </row>
    <row r="1135" spans="1:12" s="1" customFormat="1" ht="19.5" customHeight="1" x14ac:dyDescent="0.4">
      <c r="A1135" s="17">
        <v>1134</v>
      </c>
      <c r="B1135" s="23" t="s">
        <v>2692</v>
      </c>
      <c r="C1135" s="11" t="s">
        <v>2693</v>
      </c>
      <c r="D1135" s="11" t="s">
        <v>2694</v>
      </c>
      <c r="E1135" s="10"/>
      <c r="F1135" s="10"/>
      <c r="G1135" s="10"/>
      <c r="H1135" s="10"/>
      <c r="I1135" s="10"/>
      <c r="J1135" s="10"/>
      <c r="K1135" s="11" t="s">
        <v>970</v>
      </c>
      <c r="L1135" s="19"/>
    </row>
    <row r="1136" spans="1:12" s="1" customFormat="1" ht="19.5" customHeight="1" x14ac:dyDescent="0.4">
      <c r="A1136" s="17">
        <v>1135</v>
      </c>
      <c r="B1136" s="25"/>
      <c r="C1136" s="11" t="s">
        <v>2695</v>
      </c>
      <c r="D1136" s="11" t="s">
        <v>2696</v>
      </c>
      <c r="E1136" s="10"/>
      <c r="F1136" s="10"/>
      <c r="G1136" s="10"/>
      <c r="H1136" s="10"/>
      <c r="I1136" s="10"/>
      <c r="J1136" s="10"/>
      <c r="K1136" s="11" t="s">
        <v>764</v>
      </c>
      <c r="L1136" s="19"/>
    </row>
    <row r="1137" spans="1:12" s="1" customFormat="1" ht="19.5" customHeight="1" x14ac:dyDescent="0.4">
      <c r="A1137" s="17">
        <v>1136</v>
      </c>
      <c r="B1137" s="25"/>
      <c r="C1137" s="11" t="s">
        <v>2697</v>
      </c>
      <c r="D1137" s="11" t="s">
        <v>2698</v>
      </c>
      <c r="E1137" s="10"/>
      <c r="F1137" s="10"/>
      <c r="G1137" s="10"/>
      <c r="H1137" s="10"/>
      <c r="I1137" s="10"/>
      <c r="J1137" s="10"/>
      <c r="K1137" s="11" t="s">
        <v>454</v>
      </c>
      <c r="L1137" s="19"/>
    </row>
    <row r="1138" spans="1:12" s="1" customFormat="1" ht="19.5" customHeight="1" x14ac:dyDescent="0.4">
      <c r="A1138" s="17">
        <v>1137</v>
      </c>
      <c r="B1138" s="25"/>
      <c r="C1138" s="11" t="s">
        <v>2699</v>
      </c>
      <c r="D1138" s="11" t="s">
        <v>2700</v>
      </c>
      <c r="E1138" s="10"/>
      <c r="F1138" s="10"/>
      <c r="G1138" s="10"/>
      <c r="H1138" s="10"/>
      <c r="I1138" s="10"/>
      <c r="J1138" s="10"/>
      <c r="K1138" s="11" t="s">
        <v>454</v>
      </c>
      <c r="L1138" s="19"/>
    </row>
    <row r="1139" spans="1:12" s="1" customFormat="1" ht="19.5" customHeight="1" x14ac:dyDescent="0.4">
      <c r="A1139" s="17">
        <v>1138</v>
      </c>
      <c r="B1139" s="25"/>
      <c r="C1139" s="11" t="s">
        <v>2701</v>
      </c>
      <c r="D1139" s="11" t="s">
        <v>2702</v>
      </c>
      <c r="E1139" s="10"/>
      <c r="F1139" s="10"/>
      <c r="G1139" s="10"/>
      <c r="H1139" s="10"/>
      <c r="I1139" s="10"/>
      <c r="J1139" s="10"/>
      <c r="K1139" s="11" t="s">
        <v>375</v>
      </c>
      <c r="L1139" s="19"/>
    </row>
    <row r="1140" spans="1:12" s="1" customFormat="1" ht="19.5" customHeight="1" x14ac:dyDescent="0.4">
      <c r="A1140" s="17">
        <v>1139</v>
      </c>
      <c r="B1140" s="25"/>
      <c r="C1140" s="11" t="s">
        <v>2703</v>
      </c>
      <c r="D1140" s="11" t="s">
        <v>2704</v>
      </c>
      <c r="E1140" s="10"/>
      <c r="F1140" s="10" t="s">
        <v>140</v>
      </c>
      <c r="G1140" s="10"/>
      <c r="H1140" s="10"/>
      <c r="I1140" s="10"/>
      <c r="J1140" s="10"/>
      <c r="K1140" s="11" t="s">
        <v>375</v>
      </c>
      <c r="L1140" s="19"/>
    </row>
    <row r="1141" spans="1:12" s="1" customFormat="1" ht="19.5" customHeight="1" x14ac:dyDescent="0.4">
      <c r="A1141" s="17">
        <v>1140</v>
      </c>
      <c r="B1141" s="25"/>
      <c r="C1141" s="11" t="s">
        <v>2705</v>
      </c>
      <c r="D1141" s="11" t="s">
        <v>2706</v>
      </c>
      <c r="E1141" s="10"/>
      <c r="F1141" s="10"/>
      <c r="G1141" s="10"/>
      <c r="H1141" s="10"/>
      <c r="I1141" s="10"/>
      <c r="J1141" s="10"/>
      <c r="K1141" s="11" t="s">
        <v>454</v>
      </c>
      <c r="L1141" s="19"/>
    </row>
    <row r="1142" spans="1:12" s="1" customFormat="1" ht="19.5" customHeight="1" x14ac:dyDescent="0.4">
      <c r="A1142" s="17">
        <v>1141</v>
      </c>
      <c r="B1142" s="25"/>
      <c r="C1142" s="11" t="s">
        <v>2707</v>
      </c>
      <c r="D1142" s="11" t="s">
        <v>2708</v>
      </c>
      <c r="E1142" s="10"/>
      <c r="F1142" s="10"/>
      <c r="G1142" s="10"/>
      <c r="H1142" s="10"/>
      <c r="I1142" s="10"/>
      <c r="J1142" s="10"/>
      <c r="K1142" s="11" t="s">
        <v>454</v>
      </c>
      <c r="L1142" s="19"/>
    </row>
    <row r="1143" spans="1:12" s="1" customFormat="1" ht="19.5" customHeight="1" x14ac:dyDescent="0.4">
      <c r="A1143" s="17">
        <v>1142</v>
      </c>
      <c r="B1143" s="25"/>
      <c r="C1143" s="11" t="s">
        <v>2709</v>
      </c>
      <c r="D1143" s="11" t="s">
        <v>2710</v>
      </c>
      <c r="E1143" s="10"/>
      <c r="F1143" s="10"/>
      <c r="G1143" s="10"/>
      <c r="H1143" s="10"/>
      <c r="I1143" s="10"/>
      <c r="J1143" s="10"/>
      <c r="K1143" s="11" t="s">
        <v>630</v>
      </c>
      <c r="L1143" s="19"/>
    </row>
    <row r="1144" spans="1:12" s="1" customFormat="1" ht="19.5" customHeight="1" x14ac:dyDescent="0.4">
      <c r="A1144" s="17">
        <v>1143</v>
      </c>
      <c r="B1144" s="25"/>
      <c r="C1144" s="11" t="s">
        <v>2711</v>
      </c>
      <c r="D1144" s="11" t="s">
        <v>2712</v>
      </c>
      <c r="E1144" s="10"/>
      <c r="F1144" s="10"/>
      <c r="G1144" s="10"/>
      <c r="H1144" s="10"/>
      <c r="I1144" s="10"/>
      <c r="J1144" s="10"/>
      <c r="K1144" s="11" t="s">
        <v>630</v>
      </c>
      <c r="L1144" s="19"/>
    </row>
    <row r="1145" spans="1:12" s="1" customFormat="1" ht="19.5" customHeight="1" x14ac:dyDescent="0.4">
      <c r="A1145" s="17">
        <v>1144</v>
      </c>
      <c r="B1145" s="25"/>
      <c r="C1145" s="11" t="s">
        <v>2713</v>
      </c>
      <c r="D1145" s="11" t="s">
        <v>2714</v>
      </c>
      <c r="E1145" s="10"/>
      <c r="F1145" s="10"/>
      <c r="G1145" s="10"/>
      <c r="H1145" s="10"/>
      <c r="I1145" s="10"/>
      <c r="J1145" s="10"/>
      <c r="K1145" s="11" t="s">
        <v>1063</v>
      </c>
      <c r="L1145" s="19"/>
    </row>
    <row r="1146" spans="1:12" s="1" customFormat="1" ht="19.5" customHeight="1" x14ac:dyDescent="0.4">
      <c r="A1146" s="17">
        <v>1145</v>
      </c>
      <c r="B1146" s="25"/>
      <c r="C1146" s="11" t="s">
        <v>2715</v>
      </c>
      <c r="D1146" s="11" t="s">
        <v>2716</v>
      </c>
      <c r="E1146" s="10"/>
      <c r="F1146" s="10"/>
      <c r="G1146" s="10"/>
      <c r="H1146" s="10"/>
      <c r="I1146" s="10"/>
      <c r="J1146" s="10"/>
      <c r="K1146" s="11" t="s">
        <v>454</v>
      </c>
      <c r="L1146" s="19"/>
    </row>
    <row r="1147" spans="1:12" s="1" customFormat="1" ht="19.5" customHeight="1" x14ac:dyDescent="0.4">
      <c r="A1147" s="17">
        <v>1146</v>
      </c>
      <c r="B1147" s="25"/>
      <c r="C1147" s="11" t="s">
        <v>2717</v>
      </c>
      <c r="D1147" s="11" t="s">
        <v>2718</v>
      </c>
      <c r="E1147" s="10"/>
      <c r="F1147" s="10"/>
      <c r="G1147" s="10"/>
      <c r="H1147" s="10"/>
      <c r="I1147" s="10"/>
      <c r="J1147" s="10"/>
      <c r="K1147" s="11" t="s">
        <v>2719</v>
      </c>
      <c r="L1147" s="19"/>
    </row>
    <row r="1148" spans="1:12" s="1" customFormat="1" ht="19.5" customHeight="1" x14ac:dyDescent="0.4">
      <c r="A1148" s="17">
        <v>1147</v>
      </c>
      <c r="B1148" s="25"/>
      <c r="C1148" s="11" t="s">
        <v>2720</v>
      </c>
      <c r="D1148" s="11" t="s">
        <v>2721</v>
      </c>
      <c r="E1148" s="10"/>
      <c r="F1148" s="10" t="s">
        <v>719</v>
      </c>
      <c r="G1148" s="10"/>
      <c r="H1148" s="10"/>
      <c r="I1148" s="10"/>
      <c r="J1148" s="10"/>
      <c r="K1148" s="11" t="s">
        <v>454</v>
      </c>
      <c r="L1148" s="19"/>
    </row>
    <row r="1149" spans="1:12" s="1" customFormat="1" ht="19.5" customHeight="1" x14ac:dyDescent="0.4">
      <c r="A1149" s="17">
        <v>1148</v>
      </c>
      <c r="B1149" s="25"/>
      <c r="C1149" s="11" t="s">
        <v>2722</v>
      </c>
      <c r="D1149" s="11" t="s">
        <v>2723</v>
      </c>
      <c r="E1149" s="10"/>
      <c r="F1149" s="10"/>
      <c r="G1149" s="10"/>
      <c r="H1149" s="10"/>
      <c r="I1149" s="10"/>
      <c r="J1149" s="10"/>
      <c r="K1149" s="11" t="s">
        <v>1171</v>
      </c>
      <c r="L1149" s="19"/>
    </row>
    <row r="1150" spans="1:12" s="1" customFormat="1" ht="19.5" customHeight="1" x14ac:dyDescent="0.4">
      <c r="A1150" s="17">
        <v>1149</v>
      </c>
      <c r="B1150" s="25"/>
      <c r="C1150" s="11" t="s">
        <v>2724</v>
      </c>
      <c r="D1150" s="11" t="s">
        <v>2725</v>
      </c>
      <c r="E1150" s="10"/>
      <c r="F1150" s="10"/>
      <c r="G1150" s="10"/>
      <c r="H1150" s="10"/>
      <c r="I1150" s="10"/>
      <c r="J1150" s="10"/>
      <c r="K1150" s="11" t="s">
        <v>630</v>
      </c>
      <c r="L1150" s="19"/>
    </row>
    <row r="1151" spans="1:12" s="1" customFormat="1" ht="19.5" customHeight="1" x14ac:dyDescent="0.4">
      <c r="A1151" s="17">
        <v>1150</v>
      </c>
      <c r="B1151" s="24"/>
      <c r="C1151" s="11" t="s">
        <v>2726</v>
      </c>
      <c r="D1151" s="11" t="s">
        <v>2727</v>
      </c>
      <c r="E1151" s="10"/>
      <c r="F1151" s="10"/>
      <c r="G1151" s="10"/>
      <c r="H1151" s="10"/>
      <c r="I1151" s="10"/>
      <c r="J1151" s="10"/>
      <c r="K1151" s="11" t="s">
        <v>630</v>
      </c>
      <c r="L1151" s="19"/>
    </row>
    <row r="1152" spans="1:12" s="1" customFormat="1" ht="19.5" customHeight="1" x14ac:dyDescent="0.4">
      <c r="A1152" s="17">
        <v>1151</v>
      </c>
      <c r="B1152" s="23" t="s">
        <v>2728</v>
      </c>
      <c r="C1152" s="11" t="s">
        <v>2729</v>
      </c>
      <c r="D1152" s="11" t="s">
        <v>2730</v>
      </c>
      <c r="E1152" s="10"/>
      <c r="F1152" s="10" t="s">
        <v>87</v>
      </c>
      <c r="G1152" s="10"/>
      <c r="H1152" s="10"/>
      <c r="I1152" s="10"/>
      <c r="J1152" s="10"/>
      <c r="K1152" s="11" t="s">
        <v>630</v>
      </c>
      <c r="L1152" s="19"/>
    </row>
    <row r="1153" spans="1:12" s="1" customFormat="1" ht="19.5" customHeight="1" x14ac:dyDescent="0.4">
      <c r="A1153" s="17">
        <v>1152</v>
      </c>
      <c r="B1153" s="25"/>
      <c r="C1153" s="11" t="s">
        <v>2731</v>
      </c>
      <c r="D1153" s="11" t="s">
        <v>2732</v>
      </c>
      <c r="E1153" s="10"/>
      <c r="F1153" s="10"/>
      <c r="G1153" s="10"/>
      <c r="H1153" s="10"/>
      <c r="I1153" s="10"/>
      <c r="J1153" s="10"/>
      <c r="K1153" s="11" t="s">
        <v>519</v>
      </c>
      <c r="L1153" s="19"/>
    </row>
    <row r="1154" spans="1:12" s="1" customFormat="1" ht="19.5" customHeight="1" x14ac:dyDescent="0.4">
      <c r="A1154" s="17">
        <v>1153</v>
      </c>
      <c r="B1154" s="25"/>
      <c r="C1154" s="11" t="s">
        <v>2733</v>
      </c>
      <c r="D1154" s="11" t="s">
        <v>2734</v>
      </c>
      <c r="E1154" s="10"/>
      <c r="F1154" s="10"/>
      <c r="G1154" s="10"/>
      <c r="H1154" s="10"/>
      <c r="I1154" s="10"/>
      <c r="J1154" s="10"/>
      <c r="K1154" s="11" t="s">
        <v>454</v>
      </c>
      <c r="L1154" s="19"/>
    </row>
    <row r="1155" spans="1:12" s="1" customFormat="1" ht="19.5" customHeight="1" x14ac:dyDescent="0.4">
      <c r="A1155" s="17">
        <v>1154</v>
      </c>
      <c r="B1155" s="25"/>
      <c r="C1155" s="11" t="s">
        <v>2735</v>
      </c>
      <c r="D1155" s="11" t="s">
        <v>2736</v>
      </c>
      <c r="E1155" s="10"/>
      <c r="F1155" s="10" t="s">
        <v>140</v>
      </c>
      <c r="G1155" s="10"/>
      <c r="H1155" s="10"/>
      <c r="I1155" s="10"/>
      <c r="J1155" s="10"/>
      <c r="K1155" s="11" t="s">
        <v>14</v>
      </c>
      <c r="L1155" s="19"/>
    </row>
    <row r="1156" spans="1:12" s="1" customFormat="1" ht="19.5" customHeight="1" x14ac:dyDescent="0.4">
      <c r="A1156" s="17">
        <v>1155</v>
      </c>
      <c r="B1156" s="25"/>
      <c r="C1156" s="11" t="s">
        <v>2737</v>
      </c>
      <c r="D1156" s="11" t="s">
        <v>2738</v>
      </c>
      <c r="E1156" s="10"/>
      <c r="F1156" s="10"/>
      <c r="G1156" s="10"/>
      <c r="H1156" s="10"/>
      <c r="I1156" s="10"/>
      <c r="J1156" s="10"/>
      <c r="K1156" s="11" t="s">
        <v>2739</v>
      </c>
      <c r="L1156" s="19"/>
    </row>
    <row r="1157" spans="1:12" s="1" customFormat="1" ht="19.5" customHeight="1" x14ac:dyDescent="0.4">
      <c r="A1157" s="17">
        <v>1156</v>
      </c>
      <c r="B1157" s="25"/>
      <c r="C1157" s="11" t="s">
        <v>2740</v>
      </c>
      <c r="D1157" s="11" t="s">
        <v>2741</v>
      </c>
      <c r="E1157" s="10"/>
      <c r="F1157" s="10"/>
      <c r="G1157" s="10"/>
      <c r="H1157" s="10"/>
      <c r="I1157" s="10"/>
      <c r="J1157" s="10"/>
      <c r="K1157" s="11" t="s">
        <v>630</v>
      </c>
      <c r="L1157" s="19"/>
    </row>
    <row r="1158" spans="1:12" s="1" customFormat="1" ht="19.5" customHeight="1" x14ac:dyDescent="0.4">
      <c r="A1158" s="17">
        <v>1157</v>
      </c>
      <c r="B1158" s="25"/>
      <c r="C1158" s="11" t="s">
        <v>2742</v>
      </c>
      <c r="D1158" s="11" t="s">
        <v>2743</v>
      </c>
      <c r="E1158" s="10"/>
      <c r="F1158" s="10" t="s">
        <v>140</v>
      </c>
      <c r="G1158" s="10"/>
      <c r="H1158" s="10"/>
      <c r="I1158" s="10"/>
      <c r="J1158" s="10"/>
      <c r="K1158" s="11" t="s">
        <v>2744</v>
      </c>
      <c r="L1158" s="19"/>
    </row>
    <row r="1159" spans="1:12" s="1" customFormat="1" ht="19.5" customHeight="1" x14ac:dyDescent="0.4">
      <c r="A1159" s="17">
        <v>1158</v>
      </c>
      <c r="B1159" s="25"/>
      <c r="C1159" s="11" t="s">
        <v>2745</v>
      </c>
      <c r="D1159" s="11" t="s">
        <v>2746</v>
      </c>
      <c r="E1159" s="10"/>
      <c r="F1159" s="10"/>
      <c r="G1159" s="10"/>
      <c r="H1159" s="10"/>
      <c r="I1159" s="10"/>
      <c r="J1159" s="10"/>
      <c r="K1159" s="11" t="s">
        <v>630</v>
      </c>
      <c r="L1159" s="19"/>
    </row>
    <row r="1160" spans="1:12" s="1" customFormat="1" ht="19.5" customHeight="1" x14ac:dyDescent="0.4">
      <c r="A1160" s="17">
        <v>1159</v>
      </c>
      <c r="B1160" s="24"/>
      <c r="C1160" s="11" t="s">
        <v>2747</v>
      </c>
      <c r="D1160" s="11" t="s">
        <v>2748</v>
      </c>
      <c r="E1160" s="10"/>
      <c r="F1160" s="10"/>
      <c r="G1160" s="10"/>
      <c r="H1160" s="10"/>
      <c r="I1160" s="10"/>
      <c r="J1160" s="10"/>
      <c r="K1160" s="11" t="s">
        <v>1771</v>
      </c>
      <c r="L1160" s="19"/>
    </row>
    <row r="1161" spans="1:12" s="1" customFormat="1" ht="19.5" customHeight="1" x14ac:dyDescent="0.4">
      <c r="A1161" s="17">
        <v>1160</v>
      </c>
      <c r="B1161" s="23" t="s">
        <v>2749</v>
      </c>
      <c r="C1161" s="11" t="s">
        <v>2750</v>
      </c>
      <c r="D1161" s="11" t="s">
        <v>2751</v>
      </c>
      <c r="E1161" s="10"/>
      <c r="F1161" s="10"/>
      <c r="G1161" s="10"/>
      <c r="H1161" s="10"/>
      <c r="I1161" s="10"/>
      <c r="J1161" s="10"/>
      <c r="K1161" s="11" t="s">
        <v>1746</v>
      </c>
      <c r="L1161" s="19"/>
    </row>
    <row r="1162" spans="1:12" s="1" customFormat="1" ht="19.5" customHeight="1" x14ac:dyDescent="0.4">
      <c r="A1162" s="17">
        <v>1161</v>
      </c>
      <c r="B1162" s="25"/>
      <c r="C1162" s="11" t="s">
        <v>2752</v>
      </c>
      <c r="D1162" s="11" t="s">
        <v>2753</v>
      </c>
      <c r="E1162" s="10"/>
      <c r="F1162" s="10"/>
      <c r="G1162" s="10"/>
      <c r="H1162" s="10"/>
      <c r="I1162" s="10"/>
      <c r="J1162" s="10"/>
      <c r="K1162" s="11" t="s">
        <v>758</v>
      </c>
      <c r="L1162" s="19"/>
    </row>
    <row r="1163" spans="1:12" s="1" customFormat="1" ht="19.5" customHeight="1" x14ac:dyDescent="0.4">
      <c r="A1163" s="17">
        <v>1162</v>
      </c>
      <c r="B1163" s="25"/>
      <c r="C1163" s="11" t="s">
        <v>2754</v>
      </c>
      <c r="D1163" s="11" t="s">
        <v>2755</v>
      </c>
      <c r="E1163" s="10"/>
      <c r="F1163" s="10"/>
      <c r="G1163" s="10"/>
      <c r="H1163" s="10"/>
      <c r="I1163" s="10"/>
      <c r="J1163" s="10"/>
      <c r="K1163" s="11" t="s">
        <v>454</v>
      </c>
      <c r="L1163" s="19"/>
    </row>
    <row r="1164" spans="1:12" s="1" customFormat="1" ht="19.5" customHeight="1" x14ac:dyDescent="0.4">
      <c r="A1164" s="17">
        <v>1163</v>
      </c>
      <c r="B1164" s="25"/>
      <c r="C1164" s="11" t="s">
        <v>2756</v>
      </c>
      <c r="D1164" s="11" t="s">
        <v>2757</v>
      </c>
      <c r="E1164" s="10"/>
      <c r="F1164" s="10"/>
      <c r="G1164" s="10"/>
      <c r="H1164" s="10"/>
      <c r="I1164" s="10"/>
      <c r="J1164" s="10"/>
      <c r="K1164" s="11" t="s">
        <v>1212</v>
      </c>
      <c r="L1164" s="19"/>
    </row>
    <row r="1165" spans="1:12" s="1" customFormat="1" ht="19.5" customHeight="1" x14ac:dyDescent="0.4">
      <c r="A1165" s="17">
        <v>1164</v>
      </c>
      <c r="B1165" s="25"/>
      <c r="C1165" s="11" t="s">
        <v>2758</v>
      </c>
      <c r="D1165" s="11" t="s">
        <v>2759</v>
      </c>
      <c r="E1165" s="10"/>
      <c r="F1165" s="10"/>
      <c r="G1165" s="10"/>
      <c r="H1165" s="10"/>
      <c r="I1165" s="10"/>
      <c r="J1165" s="10"/>
      <c r="K1165" s="11" t="s">
        <v>959</v>
      </c>
      <c r="L1165" s="19"/>
    </row>
    <row r="1166" spans="1:12" s="1" customFormat="1" ht="19.5" customHeight="1" x14ac:dyDescent="0.4">
      <c r="A1166" s="17">
        <v>1165</v>
      </c>
      <c r="B1166" s="25"/>
      <c r="C1166" s="11" t="s">
        <v>2760</v>
      </c>
      <c r="D1166" s="11" t="s">
        <v>2761</v>
      </c>
      <c r="E1166" s="10" t="s">
        <v>87</v>
      </c>
      <c r="F1166" s="10" t="s">
        <v>140</v>
      </c>
      <c r="G1166" s="10"/>
      <c r="H1166" s="10"/>
      <c r="I1166" s="10"/>
      <c r="J1166" s="10"/>
      <c r="K1166" s="11" t="s">
        <v>454</v>
      </c>
      <c r="L1166" s="19"/>
    </row>
    <row r="1167" spans="1:12" s="1" customFormat="1" ht="19.5" customHeight="1" x14ac:dyDescent="0.4">
      <c r="A1167" s="17">
        <v>1166</v>
      </c>
      <c r="B1167" s="24"/>
      <c r="C1167" s="11" t="s">
        <v>2762</v>
      </c>
      <c r="D1167" s="11" t="s">
        <v>2763</v>
      </c>
      <c r="E1167" s="10"/>
      <c r="F1167" s="10"/>
      <c r="G1167" s="10"/>
      <c r="H1167" s="10"/>
      <c r="I1167" s="10"/>
      <c r="J1167" s="10"/>
      <c r="K1167" s="11" t="s">
        <v>14</v>
      </c>
      <c r="L1167" s="19"/>
    </row>
    <row r="1168" spans="1:12" s="1" customFormat="1" ht="19.5" customHeight="1" x14ac:dyDescent="0.4">
      <c r="A1168" s="17">
        <v>1167</v>
      </c>
      <c r="B1168" s="23" t="s">
        <v>2764</v>
      </c>
      <c r="C1168" s="11" t="s">
        <v>2765</v>
      </c>
      <c r="D1168" s="11" t="s">
        <v>2766</v>
      </c>
      <c r="E1168" s="10"/>
      <c r="F1168" s="10"/>
      <c r="G1168" s="10"/>
      <c r="H1168" s="10"/>
      <c r="I1168" s="10"/>
      <c r="J1168" s="10"/>
      <c r="K1168" s="11" t="s">
        <v>454</v>
      </c>
      <c r="L1168" s="19"/>
    </row>
    <row r="1169" spans="1:12" s="1" customFormat="1" ht="19.5" customHeight="1" x14ac:dyDescent="0.4">
      <c r="A1169" s="17">
        <v>1168</v>
      </c>
      <c r="B1169" s="25"/>
      <c r="C1169" s="11" t="s">
        <v>2767</v>
      </c>
      <c r="D1169" s="11" t="s">
        <v>2768</v>
      </c>
      <c r="E1169" s="10"/>
      <c r="F1169" s="10"/>
      <c r="G1169" s="10"/>
      <c r="H1169" s="10"/>
      <c r="I1169" s="10"/>
      <c r="J1169" s="10"/>
      <c r="K1169" s="11" t="s">
        <v>335</v>
      </c>
      <c r="L1169" s="19"/>
    </row>
    <row r="1170" spans="1:12" s="1" customFormat="1" ht="19.5" customHeight="1" x14ac:dyDescent="0.4">
      <c r="A1170" s="17">
        <v>1169</v>
      </c>
      <c r="B1170" s="25"/>
      <c r="C1170" s="11" t="s">
        <v>2769</v>
      </c>
      <c r="D1170" s="11" t="s">
        <v>2770</v>
      </c>
      <c r="E1170" s="10"/>
      <c r="F1170" s="10"/>
      <c r="G1170" s="10"/>
      <c r="H1170" s="10"/>
      <c r="I1170" s="10"/>
      <c r="J1170" s="10"/>
      <c r="K1170" s="11" t="s">
        <v>454</v>
      </c>
      <c r="L1170" s="19"/>
    </row>
    <row r="1171" spans="1:12" s="1" customFormat="1" ht="19.5" customHeight="1" x14ac:dyDescent="0.4">
      <c r="A1171" s="17">
        <v>1170</v>
      </c>
      <c r="B1171" s="25"/>
      <c r="C1171" s="11" t="s">
        <v>2771</v>
      </c>
      <c r="D1171" s="11" t="s">
        <v>2772</v>
      </c>
      <c r="E1171" s="10"/>
      <c r="F1171" s="10" t="s">
        <v>794</v>
      </c>
      <c r="G1171" s="10"/>
      <c r="H1171" s="10"/>
      <c r="I1171" s="10" t="s">
        <v>640</v>
      </c>
      <c r="J1171" s="10"/>
      <c r="K1171" s="11" t="s">
        <v>454</v>
      </c>
      <c r="L1171" s="19"/>
    </row>
    <row r="1172" spans="1:12" s="1" customFormat="1" ht="19.5" customHeight="1" x14ac:dyDescent="0.4">
      <c r="A1172" s="17">
        <v>1171</v>
      </c>
      <c r="B1172" s="25"/>
      <c r="C1172" s="11" t="s">
        <v>2773</v>
      </c>
      <c r="D1172" s="11" t="s">
        <v>2774</v>
      </c>
      <c r="E1172" s="10"/>
      <c r="F1172" s="10"/>
      <c r="G1172" s="10"/>
      <c r="H1172" s="10"/>
      <c r="I1172" s="10"/>
      <c r="J1172" s="10"/>
      <c r="K1172" s="11" t="s">
        <v>692</v>
      </c>
      <c r="L1172" s="19"/>
    </row>
    <row r="1173" spans="1:12" s="1" customFormat="1" ht="19.5" customHeight="1" x14ac:dyDescent="0.4">
      <c r="A1173" s="17">
        <v>1172</v>
      </c>
      <c r="B1173" s="25"/>
      <c r="C1173" s="11" t="s">
        <v>2775</v>
      </c>
      <c r="D1173" s="11" t="s">
        <v>2776</v>
      </c>
      <c r="E1173" s="10"/>
      <c r="F1173" s="10" t="s">
        <v>719</v>
      </c>
      <c r="G1173" s="10"/>
      <c r="H1173" s="10"/>
      <c r="I1173" s="10"/>
      <c r="J1173" s="10"/>
      <c r="K1173" s="11" t="s">
        <v>335</v>
      </c>
      <c r="L1173" s="19"/>
    </row>
    <row r="1174" spans="1:12" s="1" customFormat="1" ht="19.5" customHeight="1" x14ac:dyDescent="0.4">
      <c r="A1174" s="17">
        <v>1173</v>
      </c>
      <c r="B1174" s="25"/>
      <c r="C1174" s="11" t="s">
        <v>2777</v>
      </c>
      <c r="D1174" s="11" t="s">
        <v>2778</v>
      </c>
      <c r="E1174" s="10"/>
      <c r="F1174" s="10"/>
      <c r="G1174" s="10"/>
      <c r="H1174" s="10"/>
      <c r="I1174" s="10"/>
      <c r="J1174" s="10"/>
      <c r="K1174" s="11" t="s">
        <v>454</v>
      </c>
      <c r="L1174" s="19"/>
    </row>
    <row r="1175" spans="1:12" s="1" customFormat="1" ht="19.5" customHeight="1" x14ac:dyDescent="0.4">
      <c r="A1175" s="17">
        <v>1174</v>
      </c>
      <c r="B1175" s="24"/>
      <c r="C1175" s="11" t="s">
        <v>2779</v>
      </c>
      <c r="D1175" s="11" t="s">
        <v>2780</v>
      </c>
      <c r="E1175" s="10"/>
      <c r="F1175" s="10"/>
      <c r="G1175" s="10"/>
      <c r="H1175" s="10"/>
      <c r="I1175" s="10"/>
      <c r="J1175" s="10"/>
      <c r="K1175" s="11" t="s">
        <v>695</v>
      </c>
      <c r="L1175" s="19"/>
    </row>
    <row r="1176" spans="1:12" s="1" customFormat="1" ht="19.5" customHeight="1" x14ac:dyDescent="0.4">
      <c r="A1176" s="17">
        <v>1175</v>
      </c>
      <c r="B1176" s="23" t="s">
        <v>2781</v>
      </c>
      <c r="C1176" s="11" t="s">
        <v>2782</v>
      </c>
      <c r="D1176" s="11" t="s">
        <v>2783</v>
      </c>
      <c r="E1176" s="10"/>
      <c r="F1176" s="10"/>
      <c r="G1176" s="10"/>
      <c r="H1176" s="10"/>
      <c r="I1176" s="10"/>
      <c r="J1176" s="10"/>
      <c r="K1176" s="11" t="s">
        <v>454</v>
      </c>
      <c r="L1176" s="19"/>
    </row>
    <row r="1177" spans="1:12" s="1" customFormat="1" ht="19.5" customHeight="1" x14ac:dyDescent="0.4">
      <c r="A1177" s="17">
        <v>1176</v>
      </c>
      <c r="B1177" s="25"/>
      <c r="C1177" s="11" t="s">
        <v>2784</v>
      </c>
      <c r="D1177" s="11" t="s">
        <v>2785</v>
      </c>
      <c r="E1177" s="10"/>
      <c r="F1177" s="10"/>
      <c r="G1177" s="10"/>
      <c r="H1177" s="10"/>
      <c r="I1177" s="10"/>
      <c r="J1177" s="10"/>
      <c r="K1177" s="11" t="s">
        <v>630</v>
      </c>
      <c r="L1177" s="19"/>
    </row>
    <row r="1178" spans="1:12" s="1" customFormat="1" ht="19.5" customHeight="1" x14ac:dyDescent="0.4">
      <c r="A1178" s="17">
        <v>1177</v>
      </c>
      <c r="B1178" s="25"/>
      <c r="C1178" s="11" t="s">
        <v>2786</v>
      </c>
      <c r="D1178" s="11" t="s">
        <v>2787</v>
      </c>
      <c r="E1178" s="10"/>
      <c r="F1178" s="10"/>
      <c r="G1178" s="10"/>
      <c r="H1178" s="10" t="s">
        <v>3445</v>
      </c>
      <c r="I1178" s="10"/>
      <c r="J1178" s="10"/>
      <c r="K1178" s="11" t="s">
        <v>454</v>
      </c>
      <c r="L1178" s="19"/>
    </row>
    <row r="1179" spans="1:12" s="1" customFormat="1" ht="19.5" customHeight="1" x14ac:dyDescent="0.4">
      <c r="A1179" s="17">
        <v>1178</v>
      </c>
      <c r="B1179" s="24"/>
      <c r="C1179" s="11" t="s">
        <v>2788</v>
      </c>
      <c r="D1179" s="11" t="s">
        <v>2789</v>
      </c>
      <c r="E1179" s="10"/>
      <c r="F1179" s="10"/>
      <c r="G1179" s="10"/>
      <c r="H1179" s="10"/>
      <c r="I1179" s="10"/>
      <c r="J1179" s="10"/>
      <c r="K1179" s="11" t="s">
        <v>630</v>
      </c>
      <c r="L1179" s="19"/>
    </row>
    <row r="1180" spans="1:12" s="1" customFormat="1" ht="19.5" customHeight="1" x14ac:dyDescent="0.4">
      <c r="A1180" s="17">
        <v>1179</v>
      </c>
      <c r="B1180" s="23" t="s">
        <v>2790</v>
      </c>
      <c r="C1180" s="11" t="s">
        <v>2791</v>
      </c>
      <c r="D1180" s="11" t="s">
        <v>2792</v>
      </c>
      <c r="E1180" s="10"/>
      <c r="F1180" s="10"/>
      <c r="G1180" s="10"/>
      <c r="H1180" s="10"/>
      <c r="I1180" s="10"/>
      <c r="J1180" s="10"/>
      <c r="K1180" s="11" t="s">
        <v>758</v>
      </c>
      <c r="L1180" s="19"/>
    </row>
    <row r="1181" spans="1:12" s="1" customFormat="1" ht="19.5" customHeight="1" x14ac:dyDescent="0.4">
      <c r="A1181" s="17">
        <v>1180</v>
      </c>
      <c r="B1181" s="25"/>
      <c r="C1181" s="11" t="s">
        <v>2793</v>
      </c>
      <c r="D1181" s="11" t="s">
        <v>2794</v>
      </c>
      <c r="E1181" s="10"/>
      <c r="F1181" s="10"/>
      <c r="G1181" s="10"/>
      <c r="H1181" s="10"/>
      <c r="I1181" s="10"/>
      <c r="J1181" s="10"/>
      <c r="K1181" s="11" t="s">
        <v>1746</v>
      </c>
      <c r="L1181" s="19"/>
    </row>
    <row r="1182" spans="1:12" s="1" customFormat="1" ht="19.5" customHeight="1" x14ac:dyDescent="0.4">
      <c r="A1182" s="17">
        <v>1181</v>
      </c>
      <c r="B1182" s="25"/>
      <c r="C1182" s="11" t="s">
        <v>2795</v>
      </c>
      <c r="D1182" s="11" t="s">
        <v>2796</v>
      </c>
      <c r="E1182" s="10"/>
      <c r="F1182" s="10"/>
      <c r="G1182" s="10"/>
      <c r="H1182" s="10"/>
      <c r="I1182" s="10"/>
      <c r="J1182" s="10"/>
      <c r="K1182" s="11" t="s">
        <v>335</v>
      </c>
      <c r="L1182" s="19"/>
    </row>
    <row r="1183" spans="1:12" s="1" customFormat="1" ht="19.5" customHeight="1" x14ac:dyDescent="0.4">
      <c r="A1183" s="17">
        <v>1182</v>
      </c>
      <c r="B1183" s="24"/>
      <c r="C1183" s="11" t="s">
        <v>2797</v>
      </c>
      <c r="D1183" s="11" t="s">
        <v>2798</v>
      </c>
      <c r="E1183" s="10"/>
      <c r="F1183" s="10"/>
      <c r="G1183" s="10"/>
      <c r="H1183" s="10"/>
      <c r="I1183" s="10"/>
      <c r="J1183" s="10"/>
      <c r="K1183" s="11" t="s">
        <v>454</v>
      </c>
      <c r="L1183" s="19"/>
    </row>
    <row r="1184" spans="1:12" s="1" customFormat="1" ht="19.5" customHeight="1" x14ac:dyDescent="0.4">
      <c r="A1184" s="17">
        <v>1183</v>
      </c>
      <c r="B1184" s="23" t="s">
        <v>2799</v>
      </c>
      <c r="C1184" s="11" t="s">
        <v>2800</v>
      </c>
      <c r="D1184" s="11" t="s">
        <v>2801</v>
      </c>
      <c r="E1184" s="10"/>
      <c r="F1184" s="10"/>
      <c r="G1184" s="10"/>
      <c r="H1184" s="10"/>
      <c r="I1184" s="10"/>
      <c r="J1184" s="10"/>
      <c r="K1184" s="11" t="s">
        <v>519</v>
      </c>
      <c r="L1184" s="19"/>
    </row>
    <row r="1185" spans="1:12" s="1" customFormat="1" ht="19.5" customHeight="1" x14ac:dyDescent="0.4">
      <c r="A1185" s="17">
        <v>1184</v>
      </c>
      <c r="B1185" s="25"/>
      <c r="C1185" s="11" t="s">
        <v>2802</v>
      </c>
      <c r="D1185" s="11" t="s">
        <v>2803</v>
      </c>
      <c r="E1185" s="10"/>
      <c r="F1185" s="10"/>
      <c r="G1185" s="10"/>
      <c r="H1185" s="10"/>
      <c r="I1185" s="10"/>
      <c r="J1185" s="10"/>
      <c r="K1185" s="11" t="s">
        <v>2804</v>
      </c>
      <c r="L1185" s="19"/>
    </row>
    <row r="1186" spans="1:12" s="1" customFormat="1" ht="19.5" customHeight="1" x14ac:dyDescent="0.4">
      <c r="A1186" s="17">
        <v>1185</v>
      </c>
      <c r="B1186" s="25"/>
      <c r="C1186" s="11" t="s">
        <v>2805</v>
      </c>
      <c r="D1186" s="11" t="s">
        <v>2806</v>
      </c>
      <c r="E1186" s="10"/>
      <c r="F1186" s="10"/>
      <c r="G1186" s="10"/>
      <c r="H1186" s="10"/>
      <c r="I1186" s="10"/>
      <c r="J1186" s="10"/>
      <c r="K1186" s="11" t="s">
        <v>2807</v>
      </c>
      <c r="L1186" s="19"/>
    </row>
    <row r="1187" spans="1:12" s="1" customFormat="1" ht="19.5" customHeight="1" x14ac:dyDescent="0.4">
      <c r="A1187" s="17">
        <v>1186</v>
      </c>
      <c r="B1187" s="25"/>
      <c r="C1187" s="11" t="s">
        <v>2808</v>
      </c>
      <c r="D1187" s="11" t="s">
        <v>2809</v>
      </c>
      <c r="E1187" s="10"/>
      <c r="F1187" s="10"/>
      <c r="G1187" s="10"/>
      <c r="H1187" s="10"/>
      <c r="I1187" s="10"/>
      <c r="J1187" s="10"/>
      <c r="K1187" s="11" t="s">
        <v>630</v>
      </c>
      <c r="L1187" s="19"/>
    </row>
    <row r="1188" spans="1:12" s="1" customFormat="1" ht="19.5" customHeight="1" x14ac:dyDescent="0.4">
      <c r="A1188" s="17">
        <v>1187</v>
      </c>
      <c r="B1188" s="25"/>
      <c r="C1188" s="11" t="s">
        <v>2810</v>
      </c>
      <c r="D1188" s="11" t="s">
        <v>2811</v>
      </c>
      <c r="E1188" s="10"/>
      <c r="F1188" s="10"/>
      <c r="G1188" s="10"/>
      <c r="H1188" s="10"/>
      <c r="I1188" s="10"/>
      <c r="J1188" s="10"/>
      <c r="K1188" s="11" t="s">
        <v>2812</v>
      </c>
      <c r="L1188" s="19"/>
    </row>
    <row r="1189" spans="1:12" s="1" customFormat="1" ht="19.5" customHeight="1" x14ac:dyDescent="0.4">
      <c r="A1189" s="17">
        <v>1188</v>
      </c>
      <c r="B1189" s="24"/>
      <c r="C1189" s="11" t="s">
        <v>2813</v>
      </c>
      <c r="D1189" s="11" t="s">
        <v>2814</v>
      </c>
      <c r="E1189" s="10"/>
      <c r="F1189" s="10"/>
      <c r="G1189" s="10"/>
      <c r="H1189" s="10"/>
      <c r="I1189" s="10"/>
      <c r="J1189" s="10"/>
      <c r="K1189" s="11" t="s">
        <v>335</v>
      </c>
      <c r="L1189" s="19"/>
    </row>
    <row r="1190" spans="1:12" s="4" customFormat="1" ht="19.5" customHeight="1" x14ac:dyDescent="0.4">
      <c r="A1190" s="17">
        <v>1189</v>
      </c>
      <c r="B1190" s="23" t="s">
        <v>2815</v>
      </c>
      <c r="C1190" s="11" t="s">
        <v>2816</v>
      </c>
      <c r="D1190" s="11" t="s">
        <v>2817</v>
      </c>
      <c r="E1190" s="10"/>
      <c r="F1190" s="10"/>
      <c r="G1190" s="10"/>
      <c r="H1190" s="10"/>
      <c r="I1190" s="10"/>
      <c r="J1190" s="10"/>
      <c r="K1190" s="11" t="s">
        <v>701</v>
      </c>
      <c r="L1190" s="19"/>
    </row>
    <row r="1191" spans="1:12" s="4" customFormat="1" ht="19.5" customHeight="1" x14ac:dyDescent="0.4">
      <c r="A1191" s="17">
        <v>1190</v>
      </c>
      <c r="B1191" s="25"/>
      <c r="C1191" s="11" t="s">
        <v>2818</v>
      </c>
      <c r="D1191" s="11" t="s">
        <v>2819</v>
      </c>
      <c r="E1191" s="10"/>
      <c r="F1191" s="10"/>
      <c r="G1191" s="10"/>
      <c r="H1191" s="10"/>
      <c r="I1191" s="10"/>
      <c r="J1191" s="10"/>
      <c r="K1191" s="11" t="s">
        <v>701</v>
      </c>
      <c r="L1191" s="19"/>
    </row>
    <row r="1192" spans="1:12" s="4" customFormat="1" ht="19.5" customHeight="1" x14ac:dyDescent="0.4">
      <c r="A1192" s="17">
        <v>1191</v>
      </c>
      <c r="B1192" s="25"/>
      <c r="C1192" s="11" t="s">
        <v>2820</v>
      </c>
      <c r="D1192" s="11" t="s">
        <v>2821</v>
      </c>
      <c r="E1192" s="10"/>
      <c r="F1192" s="10"/>
      <c r="G1192" s="10"/>
      <c r="H1192" s="10"/>
      <c r="I1192" s="10"/>
      <c r="J1192" s="10"/>
      <c r="K1192" s="11" t="s">
        <v>718</v>
      </c>
      <c r="L1192" s="19"/>
    </row>
    <row r="1193" spans="1:12" s="4" customFormat="1" ht="19.5" customHeight="1" x14ac:dyDescent="0.4">
      <c r="A1193" s="17">
        <v>1192</v>
      </c>
      <c r="B1193" s="25"/>
      <c r="C1193" s="11" t="s">
        <v>2822</v>
      </c>
      <c r="D1193" s="11" t="s">
        <v>2823</v>
      </c>
      <c r="E1193" s="10"/>
      <c r="F1193" s="10"/>
      <c r="G1193" s="10"/>
      <c r="H1193" s="10"/>
      <c r="I1193" s="10"/>
      <c r="J1193" s="10"/>
      <c r="K1193" s="11" t="s">
        <v>2824</v>
      </c>
      <c r="L1193" s="19"/>
    </row>
    <row r="1194" spans="1:12" s="4" customFormat="1" ht="19.5" customHeight="1" x14ac:dyDescent="0.4">
      <c r="A1194" s="17">
        <v>1193</v>
      </c>
      <c r="B1194" s="25"/>
      <c r="C1194" s="11" t="s">
        <v>2825</v>
      </c>
      <c r="D1194" s="11" t="s">
        <v>2826</v>
      </c>
      <c r="E1194" s="10"/>
      <c r="F1194" s="10"/>
      <c r="G1194" s="10"/>
      <c r="H1194" s="10"/>
      <c r="I1194" s="10"/>
      <c r="J1194" s="10"/>
      <c r="K1194" s="11" t="s">
        <v>678</v>
      </c>
      <c r="L1194" s="19"/>
    </row>
    <row r="1195" spans="1:12" s="4" customFormat="1" ht="19.5" customHeight="1" x14ac:dyDescent="0.4">
      <c r="A1195" s="17">
        <v>1194</v>
      </c>
      <c r="B1195" s="25"/>
      <c r="C1195" s="11" t="s">
        <v>2827</v>
      </c>
      <c r="D1195" s="11" t="s">
        <v>2828</v>
      </c>
      <c r="E1195" s="10"/>
      <c r="F1195" s="10"/>
      <c r="G1195" s="10"/>
      <c r="H1195" s="10"/>
      <c r="I1195" s="10"/>
      <c r="J1195" s="10"/>
      <c r="K1195" s="11" t="s">
        <v>678</v>
      </c>
      <c r="L1195" s="19"/>
    </row>
    <row r="1196" spans="1:12" s="4" customFormat="1" ht="19.5" customHeight="1" x14ac:dyDescent="0.4">
      <c r="A1196" s="17">
        <v>1195</v>
      </c>
      <c r="B1196" s="25"/>
      <c r="C1196" s="11" t="s">
        <v>2829</v>
      </c>
      <c r="D1196" s="11" t="s">
        <v>2830</v>
      </c>
      <c r="E1196" s="10"/>
      <c r="F1196" s="10"/>
      <c r="G1196" s="10"/>
      <c r="H1196" s="10"/>
      <c r="I1196" s="10"/>
      <c r="J1196" s="10"/>
      <c r="K1196" s="11" t="s">
        <v>701</v>
      </c>
      <c r="L1196" s="19"/>
    </row>
    <row r="1197" spans="1:12" s="4" customFormat="1" ht="19.5" customHeight="1" x14ac:dyDescent="0.4">
      <c r="A1197" s="17">
        <v>1196</v>
      </c>
      <c r="B1197" s="25"/>
      <c r="C1197" s="11" t="s">
        <v>2831</v>
      </c>
      <c r="D1197" s="11" t="s">
        <v>2832</v>
      </c>
      <c r="E1197" s="10"/>
      <c r="F1197" s="10"/>
      <c r="G1197" s="10"/>
      <c r="H1197" s="10"/>
      <c r="I1197" s="10"/>
      <c r="J1197" s="10"/>
      <c r="K1197" s="11" t="s">
        <v>701</v>
      </c>
      <c r="L1197" s="19"/>
    </row>
    <row r="1198" spans="1:12" s="4" customFormat="1" ht="19.5" customHeight="1" x14ac:dyDescent="0.4">
      <c r="A1198" s="17">
        <v>1197</v>
      </c>
      <c r="B1198" s="25"/>
      <c r="C1198" s="11" t="s">
        <v>2833</v>
      </c>
      <c r="D1198" s="11" t="s">
        <v>2834</v>
      </c>
      <c r="E1198" s="10"/>
      <c r="F1198" s="10" t="s">
        <v>719</v>
      </c>
      <c r="G1198" s="10"/>
      <c r="H1198" s="10"/>
      <c r="I1198" s="10"/>
      <c r="J1198" s="10"/>
      <c r="K1198" s="11" t="s">
        <v>701</v>
      </c>
      <c r="L1198" s="19"/>
    </row>
    <row r="1199" spans="1:12" s="4" customFormat="1" ht="19.5" customHeight="1" x14ac:dyDescent="0.4">
      <c r="A1199" s="17">
        <v>1198</v>
      </c>
      <c r="B1199" s="24"/>
      <c r="C1199" s="11" t="s">
        <v>2835</v>
      </c>
      <c r="D1199" s="11" t="s">
        <v>2836</v>
      </c>
      <c r="E1199" s="10"/>
      <c r="F1199" s="10"/>
      <c r="G1199" s="10"/>
      <c r="H1199" s="10"/>
      <c r="I1199" s="10"/>
      <c r="J1199" s="10"/>
      <c r="K1199" s="11" t="s">
        <v>678</v>
      </c>
      <c r="L1199" s="19"/>
    </row>
    <row r="1200" spans="1:12" s="4" customFormat="1" ht="19.5" customHeight="1" x14ac:dyDescent="0.4">
      <c r="A1200" s="17">
        <v>1199</v>
      </c>
      <c r="B1200" s="23" t="s">
        <v>2837</v>
      </c>
      <c r="C1200" s="11" t="s">
        <v>2838</v>
      </c>
      <c r="D1200" s="11" t="s">
        <v>2839</v>
      </c>
      <c r="E1200" s="10"/>
      <c r="F1200" s="10"/>
      <c r="G1200" s="10"/>
      <c r="H1200" s="10"/>
      <c r="I1200" s="10"/>
      <c r="J1200" s="10"/>
      <c r="K1200" s="11" t="s">
        <v>266</v>
      </c>
      <c r="L1200" s="19"/>
    </row>
    <row r="1201" spans="1:12" s="4" customFormat="1" ht="19.5" customHeight="1" x14ac:dyDescent="0.4">
      <c r="A1201" s="17">
        <v>1200</v>
      </c>
      <c r="B1201" s="25"/>
      <c r="C1201" s="11" t="s">
        <v>2840</v>
      </c>
      <c r="D1201" s="11" t="s">
        <v>2841</v>
      </c>
      <c r="E1201" s="10"/>
      <c r="F1201" s="10"/>
      <c r="G1201" s="10"/>
      <c r="H1201" s="10"/>
      <c r="I1201" s="10"/>
      <c r="J1201" s="10"/>
      <c r="K1201" s="11" t="s">
        <v>718</v>
      </c>
      <c r="L1201" s="19"/>
    </row>
    <row r="1202" spans="1:12" s="4" customFormat="1" ht="19.5" customHeight="1" x14ac:dyDescent="0.4">
      <c r="A1202" s="17">
        <v>1201</v>
      </c>
      <c r="B1202" s="25"/>
      <c r="C1202" s="11" t="s">
        <v>2842</v>
      </c>
      <c r="D1202" s="11" t="s">
        <v>2843</v>
      </c>
      <c r="E1202" s="10"/>
      <c r="F1202" s="10"/>
      <c r="G1202" s="10"/>
      <c r="H1202" s="10"/>
      <c r="I1202" s="10"/>
      <c r="J1202" s="10"/>
      <c r="K1202" s="11" t="s">
        <v>2844</v>
      </c>
      <c r="L1202" s="19"/>
    </row>
    <row r="1203" spans="1:12" s="4" customFormat="1" ht="19.5" customHeight="1" x14ac:dyDescent="0.4">
      <c r="A1203" s="17">
        <v>1202</v>
      </c>
      <c r="B1203" s="25"/>
      <c r="C1203" s="11" t="s">
        <v>2845</v>
      </c>
      <c r="D1203" s="11" t="s">
        <v>2846</v>
      </c>
      <c r="E1203" s="10"/>
      <c r="F1203" s="10" t="s">
        <v>140</v>
      </c>
      <c r="G1203" s="10"/>
      <c r="H1203" s="10"/>
      <c r="I1203" s="10"/>
      <c r="J1203" s="10"/>
      <c r="K1203" s="11" t="s">
        <v>454</v>
      </c>
      <c r="L1203" s="19"/>
    </row>
    <row r="1204" spans="1:12" s="4" customFormat="1" ht="19.5" customHeight="1" x14ac:dyDescent="0.4">
      <c r="A1204" s="17">
        <v>1203</v>
      </c>
      <c r="B1204" s="25"/>
      <c r="C1204" s="11" t="s">
        <v>2847</v>
      </c>
      <c r="D1204" s="11" t="s">
        <v>2848</v>
      </c>
      <c r="E1204" s="10"/>
      <c r="F1204" s="10"/>
      <c r="G1204" s="10"/>
      <c r="H1204" s="10"/>
      <c r="I1204" s="10"/>
      <c r="J1204" s="10"/>
      <c r="K1204" s="11" t="s">
        <v>758</v>
      </c>
      <c r="L1204" s="19"/>
    </row>
    <row r="1205" spans="1:12" s="4" customFormat="1" ht="19.5" customHeight="1" x14ac:dyDescent="0.4">
      <c r="A1205" s="17">
        <v>1204</v>
      </c>
      <c r="B1205" s="24"/>
      <c r="C1205" s="11" t="s">
        <v>2849</v>
      </c>
      <c r="D1205" s="11" t="s">
        <v>2850</v>
      </c>
      <c r="E1205" s="10"/>
      <c r="F1205" s="10"/>
      <c r="G1205" s="10"/>
      <c r="H1205" s="10"/>
      <c r="I1205" s="10"/>
      <c r="J1205" s="10"/>
      <c r="K1205" s="11" t="s">
        <v>718</v>
      </c>
      <c r="L1205" s="19"/>
    </row>
    <row r="1206" spans="1:12" s="4" customFormat="1" ht="19.5" customHeight="1" x14ac:dyDescent="0.4">
      <c r="A1206" s="17">
        <v>1205</v>
      </c>
      <c r="B1206" s="23" t="s">
        <v>2851</v>
      </c>
      <c r="C1206" s="11" t="s">
        <v>2852</v>
      </c>
      <c r="D1206" s="11" t="s">
        <v>2853</v>
      </c>
      <c r="E1206" s="10"/>
      <c r="F1206" s="10"/>
      <c r="G1206" s="10"/>
      <c r="H1206" s="10"/>
      <c r="I1206" s="10"/>
      <c r="J1206" s="10"/>
      <c r="K1206" s="11" t="s">
        <v>678</v>
      </c>
      <c r="L1206" s="19"/>
    </row>
    <row r="1207" spans="1:12" s="4" customFormat="1" ht="19.5" customHeight="1" x14ac:dyDescent="0.4">
      <c r="A1207" s="17">
        <v>1206</v>
      </c>
      <c r="B1207" s="25"/>
      <c r="C1207" s="11" t="s">
        <v>2854</v>
      </c>
      <c r="D1207" s="11" t="s">
        <v>2855</v>
      </c>
      <c r="E1207" s="10"/>
      <c r="F1207" s="10"/>
      <c r="G1207" s="10"/>
      <c r="H1207" s="10"/>
      <c r="I1207" s="10"/>
      <c r="J1207" s="10"/>
      <c r="K1207" s="11" t="s">
        <v>678</v>
      </c>
      <c r="L1207" s="19"/>
    </row>
    <row r="1208" spans="1:12" s="4" customFormat="1" ht="19.5" customHeight="1" x14ac:dyDescent="0.4">
      <c r="A1208" s="17">
        <v>1207</v>
      </c>
      <c r="B1208" s="25"/>
      <c r="C1208" s="11" t="s">
        <v>2856</v>
      </c>
      <c r="D1208" s="11" t="s">
        <v>2857</v>
      </c>
      <c r="E1208" s="10"/>
      <c r="F1208" s="10"/>
      <c r="G1208" s="10"/>
      <c r="H1208" s="10"/>
      <c r="I1208" s="10"/>
      <c r="J1208" s="10"/>
      <c r="K1208" s="11" t="s">
        <v>678</v>
      </c>
      <c r="L1208" s="19"/>
    </row>
    <row r="1209" spans="1:12" s="4" customFormat="1" ht="19.5" customHeight="1" x14ac:dyDescent="0.4">
      <c r="A1209" s="17">
        <v>1208</v>
      </c>
      <c r="B1209" s="25"/>
      <c r="C1209" s="11" t="s">
        <v>2858</v>
      </c>
      <c r="D1209" s="11" t="s">
        <v>2859</v>
      </c>
      <c r="E1209" s="10"/>
      <c r="F1209" s="10"/>
      <c r="G1209" s="10"/>
      <c r="H1209" s="10"/>
      <c r="I1209" s="10"/>
      <c r="J1209" s="10"/>
      <c r="K1209" s="11" t="s">
        <v>758</v>
      </c>
      <c r="L1209" s="19"/>
    </row>
    <row r="1210" spans="1:12" s="4" customFormat="1" ht="19.5" customHeight="1" x14ac:dyDescent="0.4">
      <c r="A1210" s="17">
        <v>1209</v>
      </c>
      <c r="B1210" s="25"/>
      <c r="C1210" s="11" t="s">
        <v>2860</v>
      </c>
      <c r="D1210" s="11" t="s">
        <v>2861</v>
      </c>
      <c r="E1210" s="10"/>
      <c r="F1210" s="10"/>
      <c r="G1210" s="10"/>
      <c r="H1210" s="10"/>
      <c r="I1210" s="10"/>
      <c r="J1210" s="10"/>
      <c r="K1210" s="11" t="s">
        <v>758</v>
      </c>
      <c r="L1210" s="19"/>
    </row>
    <row r="1211" spans="1:12" s="4" customFormat="1" ht="19.5" customHeight="1" x14ac:dyDescent="0.4">
      <c r="A1211" s="17">
        <v>1210</v>
      </c>
      <c r="B1211" s="25"/>
      <c r="C1211" s="11" t="s">
        <v>2862</v>
      </c>
      <c r="D1211" s="11" t="s">
        <v>2863</v>
      </c>
      <c r="E1211" s="10"/>
      <c r="F1211" s="10"/>
      <c r="G1211" s="10"/>
      <c r="H1211" s="10"/>
      <c r="I1211" s="10"/>
      <c r="J1211" s="10"/>
      <c r="K1211" s="11" t="s">
        <v>2864</v>
      </c>
      <c r="L1211" s="19"/>
    </row>
    <row r="1212" spans="1:12" s="4" customFormat="1" ht="19.5" customHeight="1" x14ac:dyDescent="0.4">
      <c r="A1212" s="17">
        <v>1211</v>
      </c>
      <c r="B1212" s="25"/>
      <c r="C1212" s="11" t="s">
        <v>2865</v>
      </c>
      <c r="D1212" s="11" t="s">
        <v>2866</v>
      </c>
      <c r="E1212" s="10"/>
      <c r="F1212" s="10"/>
      <c r="G1212" s="10"/>
      <c r="H1212" s="10"/>
      <c r="I1212" s="10"/>
      <c r="J1212" s="10"/>
      <c r="K1212" s="11" t="s">
        <v>2867</v>
      </c>
      <c r="L1212" s="19"/>
    </row>
    <row r="1213" spans="1:12" s="4" customFormat="1" ht="19.5" customHeight="1" x14ac:dyDescent="0.4">
      <c r="A1213" s="17">
        <v>1212</v>
      </c>
      <c r="B1213" s="25"/>
      <c r="C1213" s="11" t="s">
        <v>2868</v>
      </c>
      <c r="D1213" s="11" t="s">
        <v>2869</v>
      </c>
      <c r="E1213" s="10"/>
      <c r="F1213" s="10"/>
      <c r="G1213" s="10"/>
      <c r="H1213" s="10"/>
      <c r="I1213" s="10"/>
      <c r="J1213" s="10"/>
      <c r="K1213" s="11" t="s">
        <v>2870</v>
      </c>
      <c r="L1213" s="19"/>
    </row>
    <row r="1214" spans="1:12" s="4" customFormat="1" ht="19.5" customHeight="1" x14ac:dyDescent="0.4">
      <c r="A1214" s="17">
        <v>1213</v>
      </c>
      <c r="B1214" s="25"/>
      <c r="C1214" s="11" t="s">
        <v>2871</v>
      </c>
      <c r="D1214" s="11" t="s">
        <v>2872</v>
      </c>
      <c r="E1214" s="10"/>
      <c r="F1214" s="10"/>
      <c r="G1214" s="10"/>
      <c r="H1214" s="10"/>
      <c r="I1214" s="10"/>
      <c r="J1214" s="10"/>
      <c r="K1214" s="11" t="s">
        <v>2873</v>
      </c>
      <c r="L1214" s="19"/>
    </row>
    <row r="1215" spans="1:12" s="4" customFormat="1" ht="19.5" customHeight="1" x14ac:dyDescent="0.4">
      <c r="A1215" s="17">
        <v>1214</v>
      </c>
      <c r="B1215" s="25"/>
      <c r="C1215" s="11" t="s">
        <v>2874</v>
      </c>
      <c r="D1215" s="11" t="s">
        <v>2875</v>
      </c>
      <c r="E1215" s="10"/>
      <c r="F1215" s="10"/>
      <c r="G1215" s="10"/>
      <c r="H1215" s="10"/>
      <c r="I1215" s="10"/>
      <c r="J1215" s="10"/>
      <c r="K1215" s="11" t="s">
        <v>2873</v>
      </c>
      <c r="L1215" s="19"/>
    </row>
    <row r="1216" spans="1:12" s="4" customFormat="1" ht="19.5" customHeight="1" x14ac:dyDescent="0.4">
      <c r="A1216" s="17">
        <v>1215</v>
      </c>
      <c r="B1216" s="25"/>
      <c r="C1216" s="11" t="s">
        <v>2876</v>
      </c>
      <c r="D1216" s="11" t="s">
        <v>2877</v>
      </c>
      <c r="E1216" s="10"/>
      <c r="F1216" s="10"/>
      <c r="G1216" s="10"/>
      <c r="H1216" s="10"/>
      <c r="I1216" s="10"/>
      <c r="J1216" s="10"/>
      <c r="K1216" s="11" t="s">
        <v>2878</v>
      </c>
      <c r="L1216" s="19"/>
    </row>
    <row r="1217" spans="1:12" s="4" customFormat="1" ht="19.5" customHeight="1" x14ac:dyDescent="0.4">
      <c r="A1217" s="17">
        <v>1216</v>
      </c>
      <c r="B1217" s="25"/>
      <c r="C1217" s="11" t="s">
        <v>2879</v>
      </c>
      <c r="D1217" s="11" t="s">
        <v>2880</v>
      </c>
      <c r="E1217" s="10"/>
      <c r="F1217" s="10"/>
      <c r="G1217" s="10"/>
      <c r="H1217" s="10"/>
      <c r="I1217" s="10"/>
      <c r="J1217" s="10"/>
      <c r="K1217" s="11" t="s">
        <v>2881</v>
      </c>
      <c r="L1217" s="19"/>
    </row>
    <row r="1218" spans="1:12" s="4" customFormat="1" ht="19.5" customHeight="1" x14ac:dyDescent="0.4">
      <c r="A1218" s="17">
        <v>1217</v>
      </c>
      <c r="B1218" s="25"/>
      <c r="C1218" s="11" t="s">
        <v>2882</v>
      </c>
      <c r="D1218" s="11" t="s">
        <v>2883</v>
      </c>
      <c r="E1218" s="10"/>
      <c r="F1218" s="10"/>
      <c r="G1218" s="10"/>
      <c r="H1218" s="10"/>
      <c r="I1218" s="10"/>
      <c r="J1218" s="10"/>
      <c r="K1218" s="11" t="s">
        <v>2873</v>
      </c>
      <c r="L1218" s="19"/>
    </row>
    <row r="1219" spans="1:12" s="4" customFormat="1" ht="19.5" customHeight="1" x14ac:dyDescent="0.4">
      <c r="A1219" s="17">
        <v>1218</v>
      </c>
      <c r="B1219" s="25"/>
      <c r="C1219" s="11" t="s">
        <v>2884</v>
      </c>
      <c r="D1219" s="11" t="s">
        <v>2885</v>
      </c>
      <c r="E1219" s="10"/>
      <c r="F1219" s="10"/>
      <c r="G1219" s="10"/>
      <c r="H1219" s="10"/>
      <c r="I1219" s="10"/>
      <c r="J1219" s="10"/>
      <c r="K1219" s="11" t="s">
        <v>2886</v>
      </c>
      <c r="L1219" s="19"/>
    </row>
    <row r="1220" spans="1:12" s="4" customFormat="1" ht="19.5" customHeight="1" x14ac:dyDescent="0.4">
      <c r="A1220" s="17">
        <v>1219</v>
      </c>
      <c r="B1220" s="25"/>
      <c r="C1220" s="11" t="s">
        <v>2887</v>
      </c>
      <c r="D1220" s="11" t="s">
        <v>2888</v>
      </c>
      <c r="E1220" s="10"/>
      <c r="F1220" s="10"/>
      <c r="G1220" s="10"/>
      <c r="H1220" s="10"/>
      <c r="I1220" s="10"/>
      <c r="J1220" s="10"/>
      <c r="K1220" s="11" t="s">
        <v>2886</v>
      </c>
      <c r="L1220" s="19"/>
    </row>
    <row r="1221" spans="1:12" s="4" customFormat="1" ht="19.5" customHeight="1" x14ac:dyDescent="0.4">
      <c r="A1221" s="17">
        <v>1220</v>
      </c>
      <c r="B1221" s="25"/>
      <c r="C1221" s="11" t="s">
        <v>2889</v>
      </c>
      <c r="D1221" s="11" t="s">
        <v>2890</v>
      </c>
      <c r="E1221" s="10"/>
      <c r="F1221" s="10"/>
      <c r="G1221" s="10"/>
      <c r="H1221" s="10"/>
      <c r="I1221" s="10"/>
      <c r="J1221" s="10"/>
      <c r="K1221" s="11" t="s">
        <v>2873</v>
      </c>
      <c r="L1221" s="19"/>
    </row>
    <row r="1222" spans="1:12" s="4" customFormat="1" ht="19.5" customHeight="1" x14ac:dyDescent="0.4">
      <c r="A1222" s="17">
        <v>1221</v>
      </c>
      <c r="B1222" s="25"/>
      <c r="C1222" s="11" t="s">
        <v>2891</v>
      </c>
      <c r="D1222" s="11" t="s">
        <v>2892</v>
      </c>
      <c r="E1222" s="10"/>
      <c r="F1222" s="10"/>
      <c r="G1222" s="10"/>
      <c r="H1222" s="10"/>
      <c r="I1222" s="10"/>
      <c r="J1222" s="10"/>
      <c r="K1222" s="11" t="s">
        <v>2873</v>
      </c>
      <c r="L1222" s="19"/>
    </row>
    <row r="1223" spans="1:12" s="4" customFormat="1" ht="19.5" customHeight="1" x14ac:dyDescent="0.4">
      <c r="A1223" s="17">
        <v>1222</v>
      </c>
      <c r="B1223" s="25"/>
      <c r="C1223" s="11" t="s">
        <v>2893</v>
      </c>
      <c r="D1223" s="11" t="s">
        <v>2894</v>
      </c>
      <c r="E1223" s="10"/>
      <c r="F1223" s="10"/>
      <c r="G1223" s="10"/>
      <c r="H1223" s="10"/>
      <c r="I1223" s="10"/>
      <c r="J1223" s="10"/>
      <c r="K1223" s="11" t="s">
        <v>2881</v>
      </c>
      <c r="L1223" s="19"/>
    </row>
    <row r="1224" spans="1:12" s="4" customFormat="1" ht="19.5" customHeight="1" x14ac:dyDescent="0.4">
      <c r="A1224" s="17">
        <v>1223</v>
      </c>
      <c r="B1224" s="25"/>
      <c r="C1224" s="11" t="s">
        <v>2895</v>
      </c>
      <c r="D1224" s="11" t="s">
        <v>2896</v>
      </c>
      <c r="E1224" s="10"/>
      <c r="F1224" s="10"/>
      <c r="G1224" s="10"/>
      <c r="H1224" s="10"/>
      <c r="I1224" s="10"/>
      <c r="J1224" s="10"/>
      <c r="K1224" s="11" t="s">
        <v>2881</v>
      </c>
      <c r="L1224" s="19"/>
    </row>
    <row r="1225" spans="1:12" s="4" customFormat="1" ht="19.5" customHeight="1" x14ac:dyDescent="0.4">
      <c r="A1225" s="17">
        <v>1224</v>
      </c>
      <c r="B1225" s="25"/>
      <c r="C1225" s="11" t="s">
        <v>2897</v>
      </c>
      <c r="D1225" s="11" t="s">
        <v>2898</v>
      </c>
      <c r="E1225" s="10"/>
      <c r="F1225" s="10"/>
      <c r="G1225" s="10"/>
      <c r="H1225" s="10"/>
      <c r="I1225" s="10"/>
      <c r="J1225" s="10"/>
      <c r="K1225" s="11" t="s">
        <v>2881</v>
      </c>
      <c r="L1225" s="19"/>
    </row>
    <row r="1226" spans="1:12" s="4" customFormat="1" ht="19.5" customHeight="1" x14ac:dyDescent="0.4">
      <c r="A1226" s="17">
        <v>1225</v>
      </c>
      <c r="B1226" s="25"/>
      <c r="C1226" s="11" t="s">
        <v>2899</v>
      </c>
      <c r="D1226" s="11" t="s">
        <v>2900</v>
      </c>
      <c r="E1226" s="10"/>
      <c r="F1226" s="10"/>
      <c r="G1226" s="10"/>
      <c r="H1226" s="10"/>
      <c r="I1226" s="10"/>
      <c r="J1226" s="10"/>
      <c r="K1226" s="11" t="s">
        <v>2873</v>
      </c>
      <c r="L1226" s="19"/>
    </row>
    <row r="1227" spans="1:12" s="4" customFormat="1" ht="19.5" customHeight="1" x14ac:dyDescent="0.4">
      <c r="A1227" s="17">
        <v>1226</v>
      </c>
      <c r="B1227" s="25"/>
      <c r="C1227" s="11" t="s">
        <v>2901</v>
      </c>
      <c r="D1227" s="11" t="s">
        <v>2902</v>
      </c>
      <c r="E1227" s="10"/>
      <c r="F1227" s="10"/>
      <c r="G1227" s="10"/>
      <c r="H1227" s="10"/>
      <c r="I1227" s="10"/>
      <c r="J1227" s="10"/>
      <c r="K1227" s="11" t="s">
        <v>2903</v>
      </c>
      <c r="L1227" s="19"/>
    </row>
    <row r="1228" spans="1:12" s="4" customFormat="1" ht="19.5" customHeight="1" x14ac:dyDescent="0.4">
      <c r="A1228" s="17">
        <v>1227</v>
      </c>
      <c r="B1228" s="25"/>
      <c r="C1228" s="11" t="s">
        <v>2904</v>
      </c>
      <c r="D1228" s="11" t="s">
        <v>2905</v>
      </c>
      <c r="E1228" s="10"/>
      <c r="F1228" s="10"/>
      <c r="G1228" s="10"/>
      <c r="H1228" s="10"/>
      <c r="I1228" s="10"/>
      <c r="J1228" s="10"/>
      <c r="K1228" s="11" t="s">
        <v>2906</v>
      </c>
      <c r="L1228" s="19"/>
    </row>
    <row r="1229" spans="1:12" s="4" customFormat="1" ht="36" x14ac:dyDescent="0.4">
      <c r="A1229" s="17">
        <v>1228</v>
      </c>
      <c r="B1229" s="25"/>
      <c r="C1229" s="11" t="s">
        <v>2907</v>
      </c>
      <c r="D1229" s="20" t="s">
        <v>2908</v>
      </c>
      <c r="E1229" s="10"/>
      <c r="F1229" s="10"/>
      <c r="G1229" s="10"/>
      <c r="H1229" s="10"/>
      <c r="I1229" s="10"/>
      <c r="J1229" s="10"/>
      <c r="K1229" s="11" t="s">
        <v>2909</v>
      </c>
      <c r="L1229" s="19"/>
    </row>
    <row r="1230" spans="1:12" s="4" customFormat="1" ht="19.5" customHeight="1" x14ac:dyDescent="0.4">
      <c r="A1230" s="17">
        <v>1229</v>
      </c>
      <c r="B1230" s="25"/>
      <c r="C1230" s="11" t="s">
        <v>2910</v>
      </c>
      <c r="D1230" s="11" t="s">
        <v>2911</v>
      </c>
      <c r="E1230" s="10"/>
      <c r="F1230" s="10"/>
      <c r="G1230" s="10"/>
      <c r="H1230" s="10"/>
      <c r="I1230" s="10"/>
      <c r="J1230" s="10"/>
      <c r="K1230" s="11" t="s">
        <v>2881</v>
      </c>
      <c r="L1230" s="19"/>
    </row>
    <row r="1231" spans="1:12" s="4" customFormat="1" ht="19.5" customHeight="1" x14ac:dyDescent="0.4">
      <c r="A1231" s="17">
        <v>1230</v>
      </c>
      <c r="B1231" s="25"/>
      <c r="C1231" s="11" t="s">
        <v>2912</v>
      </c>
      <c r="D1231" s="11" t="s">
        <v>2913</v>
      </c>
      <c r="E1231" s="10"/>
      <c r="F1231" s="10"/>
      <c r="G1231" s="10"/>
      <c r="H1231" s="10"/>
      <c r="I1231" s="10"/>
      <c r="J1231" s="10"/>
      <c r="K1231" s="11" t="s">
        <v>2881</v>
      </c>
      <c r="L1231" s="19"/>
    </row>
    <row r="1232" spans="1:12" s="4" customFormat="1" ht="19.5" customHeight="1" x14ac:dyDescent="0.4">
      <c r="A1232" s="17">
        <v>1231</v>
      </c>
      <c r="B1232" s="25"/>
      <c r="C1232" s="11" t="s">
        <v>2914</v>
      </c>
      <c r="D1232" s="11" t="s">
        <v>2915</v>
      </c>
      <c r="E1232" s="10"/>
      <c r="F1232" s="10"/>
      <c r="G1232" s="10"/>
      <c r="H1232" s="10"/>
      <c r="I1232" s="10"/>
      <c r="J1232" s="10"/>
      <c r="K1232" s="11" t="s">
        <v>2916</v>
      </c>
      <c r="L1232" s="19"/>
    </row>
    <row r="1233" spans="1:12" s="4" customFormat="1" ht="19.5" customHeight="1" x14ac:dyDescent="0.4">
      <c r="A1233" s="17">
        <v>1232</v>
      </c>
      <c r="B1233" s="25"/>
      <c r="C1233" s="11" t="s">
        <v>2917</v>
      </c>
      <c r="D1233" s="11" t="s">
        <v>2918</v>
      </c>
      <c r="E1233" s="10"/>
      <c r="F1233" s="10"/>
      <c r="G1233" s="10"/>
      <c r="H1233" s="10"/>
      <c r="I1233" s="10"/>
      <c r="J1233" s="10"/>
      <c r="K1233" s="11" t="s">
        <v>2916</v>
      </c>
      <c r="L1233" s="19"/>
    </row>
    <row r="1234" spans="1:12" s="4" customFormat="1" ht="19.5" customHeight="1" x14ac:dyDescent="0.4">
      <c r="A1234" s="17">
        <v>1233</v>
      </c>
      <c r="B1234" s="25"/>
      <c r="C1234" s="11" t="s">
        <v>2919</v>
      </c>
      <c r="D1234" s="11" t="s">
        <v>2920</v>
      </c>
      <c r="E1234" s="10"/>
      <c r="F1234" s="10"/>
      <c r="G1234" s="10"/>
      <c r="H1234" s="10"/>
      <c r="I1234" s="10"/>
      <c r="J1234" s="10"/>
      <c r="K1234" s="11" t="s">
        <v>2921</v>
      </c>
      <c r="L1234" s="19"/>
    </row>
    <row r="1235" spans="1:12" s="4" customFormat="1" ht="19.5" customHeight="1" x14ac:dyDescent="0.4">
      <c r="A1235" s="17">
        <v>1234</v>
      </c>
      <c r="B1235" s="25"/>
      <c r="C1235" s="11" t="s">
        <v>2922</v>
      </c>
      <c r="D1235" s="11" t="s">
        <v>2923</v>
      </c>
      <c r="E1235" s="10"/>
      <c r="F1235" s="10"/>
      <c r="G1235" s="10"/>
      <c r="H1235" s="10"/>
      <c r="I1235" s="10"/>
      <c r="J1235" s="10"/>
      <c r="K1235" s="11" t="s">
        <v>2924</v>
      </c>
      <c r="L1235" s="19"/>
    </row>
    <row r="1236" spans="1:12" s="4" customFormat="1" ht="19.5" customHeight="1" x14ac:dyDescent="0.4">
      <c r="A1236" s="17">
        <v>1235</v>
      </c>
      <c r="B1236" s="25"/>
      <c r="C1236" s="11" t="s">
        <v>2925</v>
      </c>
      <c r="D1236" s="11" t="s">
        <v>2926</v>
      </c>
      <c r="E1236" s="10"/>
      <c r="F1236" s="10"/>
      <c r="G1236" s="10"/>
      <c r="H1236" s="10"/>
      <c r="I1236" s="10"/>
      <c r="J1236" s="10"/>
      <c r="K1236" s="11" t="s">
        <v>2927</v>
      </c>
      <c r="L1236" s="19"/>
    </row>
    <row r="1237" spans="1:12" s="4" customFormat="1" ht="19.5" customHeight="1" x14ac:dyDescent="0.4">
      <c r="A1237" s="17">
        <v>1236</v>
      </c>
      <c r="B1237" s="25"/>
      <c r="C1237" s="11" t="s">
        <v>2928</v>
      </c>
      <c r="D1237" s="11" t="s">
        <v>2929</v>
      </c>
      <c r="E1237" s="10"/>
      <c r="F1237" s="10"/>
      <c r="G1237" s="10"/>
      <c r="H1237" s="10"/>
      <c r="I1237" s="10"/>
      <c r="J1237" s="10"/>
      <c r="K1237" s="11" t="s">
        <v>2930</v>
      </c>
      <c r="L1237" s="19"/>
    </row>
    <row r="1238" spans="1:12" s="4" customFormat="1" ht="19.5" customHeight="1" x14ac:dyDescent="0.4">
      <c r="A1238" s="17">
        <v>1237</v>
      </c>
      <c r="B1238" s="25"/>
      <c r="C1238" s="11" t="s">
        <v>2931</v>
      </c>
      <c r="D1238" s="11" t="s">
        <v>2932</v>
      </c>
      <c r="E1238" s="10"/>
      <c r="F1238" s="10"/>
      <c r="G1238" s="10"/>
      <c r="H1238" s="10"/>
      <c r="I1238" s="10"/>
      <c r="J1238" s="10"/>
      <c r="K1238" s="11" t="s">
        <v>1184</v>
      </c>
      <c r="L1238" s="19"/>
    </row>
    <row r="1239" spans="1:12" s="4" customFormat="1" ht="19.5" customHeight="1" x14ac:dyDescent="0.4">
      <c r="A1239" s="17">
        <v>1238</v>
      </c>
      <c r="B1239" s="25"/>
      <c r="C1239" s="11" t="s">
        <v>2933</v>
      </c>
      <c r="D1239" s="11" t="s">
        <v>2934</v>
      </c>
      <c r="E1239" s="10"/>
      <c r="F1239" s="10"/>
      <c r="G1239" s="10"/>
      <c r="H1239" s="10"/>
      <c r="I1239" s="10"/>
      <c r="J1239" s="10"/>
      <c r="K1239" s="11" t="s">
        <v>970</v>
      </c>
      <c r="L1239" s="19"/>
    </row>
    <row r="1240" spans="1:12" s="4" customFormat="1" ht="19.5" customHeight="1" x14ac:dyDescent="0.4">
      <c r="A1240" s="17">
        <v>1239</v>
      </c>
      <c r="B1240" s="25"/>
      <c r="C1240" s="11" t="s">
        <v>2935</v>
      </c>
      <c r="D1240" s="11" t="s">
        <v>2936</v>
      </c>
      <c r="E1240" s="10" t="s">
        <v>140</v>
      </c>
      <c r="F1240" s="10" t="s">
        <v>326</v>
      </c>
      <c r="G1240" s="10"/>
      <c r="H1240" s="10"/>
      <c r="I1240" s="10"/>
      <c r="J1240" s="10"/>
      <c r="K1240" s="11" t="s">
        <v>2937</v>
      </c>
      <c r="L1240" s="19"/>
    </row>
    <row r="1241" spans="1:12" s="4" customFormat="1" ht="19.5" customHeight="1" x14ac:dyDescent="0.4">
      <c r="A1241" s="17">
        <v>1240</v>
      </c>
      <c r="B1241" s="25"/>
      <c r="C1241" s="11" t="s">
        <v>2938</v>
      </c>
      <c r="D1241" s="11" t="s">
        <v>2939</v>
      </c>
      <c r="E1241" s="10"/>
      <c r="F1241" s="10" t="s">
        <v>87</v>
      </c>
      <c r="G1241" s="10"/>
      <c r="H1241" s="10"/>
      <c r="I1241" s="10"/>
      <c r="J1241" s="10"/>
      <c r="K1241" s="11" t="s">
        <v>2940</v>
      </c>
      <c r="L1241" s="19"/>
    </row>
    <row r="1242" spans="1:12" s="4" customFormat="1" ht="19.5" customHeight="1" x14ac:dyDescent="0.4">
      <c r="A1242" s="17">
        <v>1241</v>
      </c>
      <c r="B1242" s="25"/>
      <c r="C1242" s="11" t="s">
        <v>2941</v>
      </c>
      <c r="D1242" s="11" t="s">
        <v>2942</v>
      </c>
      <c r="E1242" s="10"/>
      <c r="F1242" s="10"/>
      <c r="G1242" s="10"/>
      <c r="H1242" s="10"/>
      <c r="I1242" s="10"/>
      <c r="J1242" s="10"/>
      <c r="K1242" s="11" t="s">
        <v>2943</v>
      </c>
      <c r="L1242" s="19"/>
    </row>
    <row r="1243" spans="1:12" s="4" customFormat="1" ht="19.5" customHeight="1" x14ac:dyDescent="0.4">
      <c r="A1243" s="17">
        <v>1242</v>
      </c>
      <c r="B1243" s="25"/>
      <c r="C1243" s="11" t="s">
        <v>2944</v>
      </c>
      <c r="D1243" s="11" t="s">
        <v>2945</v>
      </c>
      <c r="E1243" s="10"/>
      <c r="F1243" s="10"/>
      <c r="G1243" s="10"/>
      <c r="H1243" s="10"/>
      <c r="I1243" s="10"/>
      <c r="J1243" s="10"/>
      <c r="K1243" s="11" t="s">
        <v>454</v>
      </c>
      <c r="L1243" s="19"/>
    </row>
    <row r="1244" spans="1:12" s="4" customFormat="1" ht="19.5" customHeight="1" x14ac:dyDescent="0.4">
      <c r="A1244" s="17">
        <v>1243</v>
      </c>
      <c r="B1244" s="25"/>
      <c r="C1244" s="11" t="s">
        <v>2946</v>
      </c>
      <c r="D1244" s="11" t="s">
        <v>2947</v>
      </c>
      <c r="E1244" s="10"/>
      <c r="F1244" s="10"/>
      <c r="G1244" s="10"/>
      <c r="H1244" s="10"/>
      <c r="I1244" s="10"/>
      <c r="J1244" s="10"/>
      <c r="K1244" s="11" t="s">
        <v>2948</v>
      </c>
      <c r="L1244" s="19"/>
    </row>
    <row r="1245" spans="1:12" s="4" customFormat="1" ht="19.5" customHeight="1" x14ac:dyDescent="0.4">
      <c r="A1245" s="17">
        <v>1244</v>
      </c>
      <c r="B1245" s="25"/>
      <c r="C1245" s="11" t="s">
        <v>2949</v>
      </c>
      <c r="D1245" s="11" t="s">
        <v>2950</v>
      </c>
      <c r="E1245" s="10"/>
      <c r="F1245" s="10"/>
      <c r="G1245" s="10"/>
      <c r="H1245" s="10"/>
      <c r="I1245" s="10"/>
      <c r="J1245" s="10"/>
      <c r="K1245" s="11" t="s">
        <v>2943</v>
      </c>
      <c r="L1245" s="19"/>
    </row>
    <row r="1246" spans="1:12" s="4" customFormat="1" ht="19.5" customHeight="1" x14ac:dyDescent="0.4">
      <c r="A1246" s="17">
        <v>1245</v>
      </c>
      <c r="B1246" s="25"/>
      <c r="C1246" s="11" t="s">
        <v>2951</v>
      </c>
      <c r="D1246" s="11" t="s">
        <v>2952</v>
      </c>
      <c r="E1246" s="10"/>
      <c r="F1246" s="10"/>
      <c r="G1246" s="10"/>
      <c r="H1246" s="10"/>
      <c r="I1246" s="10"/>
      <c r="J1246" s="10"/>
      <c r="K1246" s="11" t="s">
        <v>630</v>
      </c>
      <c r="L1246" s="19"/>
    </row>
    <row r="1247" spans="1:12" s="4" customFormat="1" ht="19.5" customHeight="1" x14ac:dyDescent="0.4">
      <c r="A1247" s="17">
        <v>1246</v>
      </c>
      <c r="B1247" s="25"/>
      <c r="C1247" s="11" t="s">
        <v>2953</v>
      </c>
      <c r="D1247" s="11" t="s">
        <v>2954</v>
      </c>
      <c r="E1247" s="10"/>
      <c r="F1247" s="10"/>
      <c r="G1247" s="10"/>
      <c r="H1247" s="10"/>
      <c r="I1247" s="10"/>
      <c r="J1247" s="10"/>
      <c r="K1247" s="11" t="s">
        <v>519</v>
      </c>
      <c r="L1247" s="19"/>
    </row>
    <row r="1248" spans="1:12" s="4" customFormat="1" ht="19.5" customHeight="1" x14ac:dyDescent="0.4">
      <c r="A1248" s="17">
        <v>1247</v>
      </c>
      <c r="B1248" s="25"/>
      <c r="C1248" s="11" t="s">
        <v>2955</v>
      </c>
      <c r="D1248" s="11" t="s">
        <v>2956</v>
      </c>
      <c r="E1248" s="10" t="s">
        <v>87</v>
      </c>
      <c r="F1248" s="10" t="s">
        <v>140</v>
      </c>
      <c r="G1248" s="10"/>
      <c r="H1248" s="10"/>
      <c r="I1248" s="10"/>
      <c r="J1248" s="10"/>
      <c r="K1248" s="11" t="s">
        <v>2957</v>
      </c>
      <c r="L1248" s="19"/>
    </row>
    <row r="1249" spans="1:12" s="4" customFormat="1" ht="19.5" customHeight="1" x14ac:dyDescent="0.4">
      <c r="A1249" s="17">
        <v>1248</v>
      </c>
      <c r="B1249" s="25"/>
      <c r="C1249" s="11" t="s">
        <v>2958</v>
      </c>
      <c r="D1249" s="11" t="s">
        <v>2959</v>
      </c>
      <c r="E1249" s="10"/>
      <c r="F1249" s="10"/>
      <c r="G1249" s="10"/>
      <c r="H1249" s="10"/>
      <c r="I1249" s="10"/>
      <c r="J1249" s="10"/>
      <c r="K1249" s="11" t="s">
        <v>2960</v>
      </c>
      <c r="L1249" s="19"/>
    </row>
    <row r="1250" spans="1:12" s="4" customFormat="1" ht="19.5" customHeight="1" x14ac:dyDescent="0.4">
      <c r="A1250" s="17">
        <v>1249</v>
      </c>
      <c r="B1250" s="25"/>
      <c r="C1250" s="11" t="s">
        <v>2961</v>
      </c>
      <c r="D1250" s="11" t="s">
        <v>2962</v>
      </c>
      <c r="E1250" s="10"/>
      <c r="F1250" s="10"/>
      <c r="G1250" s="10"/>
      <c r="H1250" s="10"/>
      <c r="I1250" s="10"/>
      <c r="J1250" s="10"/>
      <c r="K1250" s="11" t="s">
        <v>454</v>
      </c>
      <c r="L1250" s="19"/>
    </row>
    <row r="1251" spans="1:12" s="4" customFormat="1" ht="19.5" customHeight="1" x14ac:dyDescent="0.4">
      <c r="A1251" s="17">
        <v>1250</v>
      </c>
      <c r="B1251" s="23" t="s">
        <v>2963</v>
      </c>
      <c r="C1251" s="11" t="s">
        <v>2964</v>
      </c>
      <c r="D1251" s="11" t="s">
        <v>2965</v>
      </c>
      <c r="E1251" s="10"/>
      <c r="F1251" s="10"/>
      <c r="G1251" s="10"/>
      <c r="H1251" s="10"/>
      <c r="I1251" s="10"/>
      <c r="J1251" s="10"/>
      <c r="K1251" s="11" t="s">
        <v>2966</v>
      </c>
      <c r="L1251" s="19"/>
    </row>
    <row r="1252" spans="1:12" s="4" customFormat="1" ht="19.5" customHeight="1" x14ac:dyDescent="0.4">
      <c r="A1252" s="17">
        <v>1251</v>
      </c>
      <c r="B1252" s="24"/>
      <c r="C1252" s="11" t="s">
        <v>2967</v>
      </c>
      <c r="D1252" s="11" t="s">
        <v>2968</v>
      </c>
      <c r="E1252" s="10"/>
      <c r="F1252" s="10"/>
      <c r="G1252" s="10"/>
      <c r="H1252" s="10"/>
      <c r="I1252" s="10"/>
      <c r="J1252" s="10"/>
      <c r="K1252" s="11" t="s">
        <v>454</v>
      </c>
      <c r="L1252" s="19"/>
    </row>
    <row r="1253" spans="1:12" s="4" customFormat="1" ht="19.5" customHeight="1" x14ac:dyDescent="0.4">
      <c r="A1253" s="17">
        <v>1252</v>
      </c>
      <c r="B1253" s="23" t="s">
        <v>2969</v>
      </c>
      <c r="C1253" s="11" t="s">
        <v>2970</v>
      </c>
      <c r="D1253" s="11" t="s">
        <v>2971</v>
      </c>
      <c r="E1253" s="10"/>
      <c r="F1253" s="10"/>
      <c r="G1253" s="10"/>
      <c r="H1253" s="10"/>
      <c r="I1253" s="10"/>
      <c r="J1253" s="10"/>
      <c r="K1253" s="11" t="s">
        <v>519</v>
      </c>
      <c r="L1253" s="19"/>
    </row>
    <row r="1254" spans="1:12" s="4" customFormat="1" ht="19.5" customHeight="1" x14ac:dyDescent="0.4">
      <c r="A1254" s="17">
        <v>1253</v>
      </c>
      <c r="B1254" s="24"/>
      <c r="C1254" s="11" t="s">
        <v>2972</v>
      </c>
      <c r="D1254" s="11" t="s">
        <v>2973</v>
      </c>
      <c r="E1254" s="10"/>
      <c r="F1254" s="10"/>
      <c r="G1254" s="10"/>
      <c r="H1254" s="10"/>
      <c r="I1254" s="10"/>
      <c r="J1254" s="10"/>
      <c r="K1254" s="11" t="s">
        <v>2943</v>
      </c>
      <c r="L1254" s="19"/>
    </row>
    <row r="1255" spans="1:12" s="4" customFormat="1" ht="19.5" customHeight="1" x14ac:dyDescent="0.4">
      <c r="A1255" s="17">
        <v>1254</v>
      </c>
      <c r="B1255" s="11" t="s">
        <v>2963</v>
      </c>
      <c r="C1255" s="11" t="s">
        <v>2974</v>
      </c>
      <c r="D1255" s="11" t="s">
        <v>2975</v>
      </c>
      <c r="E1255" s="10"/>
      <c r="F1255" s="10"/>
      <c r="G1255" s="10"/>
      <c r="H1255" s="10"/>
      <c r="I1255" s="10"/>
      <c r="J1255" s="10"/>
      <c r="K1255" s="11" t="s">
        <v>2976</v>
      </c>
      <c r="L1255" s="19"/>
    </row>
    <row r="1256" spans="1:12" s="4" customFormat="1" ht="19.5" customHeight="1" x14ac:dyDescent="0.4">
      <c r="A1256" s="17">
        <v>1255</v>
      </c>
      <c r="B1256" s="11" t="s">
        <v>2977</v>
      </c>
      <c r="C1256" s="11" t="s">
        <v>2978</v>
      </c>
      <c r="D1256" s="11" t="s">
        <v>2979</v>
      </c>
      <c r="E1256" s="10"/>
      <c r="F1256" s="10"/>
      <c r="G1256" s="10"/>
      <c r="H1256" s="10"/>
      <c r="I1256" s="10"/>
      <c r="J1256" s="10"/>
      <c r="K1256" s="11" t="s">
        <v>970</v>
      </c>
      <c r="L1256" s="19"/>
    </row>
    <row r="1257" spans="1:12" s="4" customFormat="1" ht="19.5" customHeight="1" x14ac:dyDescent="0.4">
      <c r="A1257" s="17">
        <v>1256</v>
      </c>
      <c r="B1257" s="23" t="s">
        <v>2980</v>
      </c>
      <c r="C1257" s="11" t="s">
        <v>2981</v>
      </c>
      <c r="D1257" s="11" t="s">
        <v>2982</v>
      </c>
      <c r="E1257" s="10"/>
      <c r="F1257" s="10"/>
      <c r="G1257" s="10"/>
      <c r="H1257" s="10"/>
      <c r="I1257" s="10"/>
      <c r="J1257" s="10"/>
      <c r="K1257" s="11" t="s">
        <v>454</v>
      </c>
      <c r="L1257" s="19"/>
    </row>
    <row r="1258" spans="1:12" s="4" customFormat="1" ht="19.5" customHeight="1" x14ac:dyDescent="0.4">
      <c r="A1258" s="17">
        <v>1257</v>
      </c>
      <c r="B1258" s="25"/>
      <c r="C1258" s="11" t="s">
        <v>2983</v>
      </c>
      <c r="D1258" s="11" t="s">
        <v>2984</v>
      </c>
      <c r="E1258" s="10"/>
      <c r="F1258" s="10"/>
      <c r="G1258" s="10"/>
      <c r="H1258" s="10"/>
      <c r="I1258" s="10"/>
      <c r="J1258" s="10"/>
      <c r="K1258" s="11" t="s">
        <v>2985</v>
      </c>
      <c r="L1258" s="19"/>
    </row>
    <row r="1259" spans="1:12" s="4" customFormat="1" ht="19.5" customHeight="1" x14ac:dyDescent="0.4">
      <c r="A1259" s="17">
        <v>1258</v>
      </c>
      <c r="B1259" s="25"/>
      <c r="C1259" s="11" t="s">
        <v>2986</v>
      </c>
      <c r="D1259" s="11" t="s">
        <v>2987</v>
      </c>
      <c r="E1259" s="10"/>
      <c r="F1259" s="10"/>
      <c r="G1259" s="10"/>
      <c r="H1259" s="10"/>
      <c r="I1259" s="10"/>
      <c r="J1259" s="10"/>
      <c r="K1259" s="11" t="s">
        <v>2957</v>
      </c>
      <c r="L1259" s="19"/>
    </row>
    <row r="1260" spans="1:12" s="4" customFormat="1" ht="19.5" customHeight="1" x14ac:dyDescent="0.4">
      <c r="A1260" s="17">
        <v>1259</v>
      </c>
      <c r="B1260" s="25"/>
      <c r="C1260" s="11" t="s">
        <v>2988</v>
      </c>
      <c r="D1260" s="11" t="s">
        <v>2989</v>
      </c>
      <c r="E1260" s="10"/>
      <c r="F1260" s="10"/>
      <c r="G1260" s="10"/>
      <c r="H1260" s="10"/>
      <c r="I1260" s="10"/>
      <c r="J1260" s="10"/>
      <c r="K1260" s="11" t="s">
        <v>2990</v>
      </c>
      <c r="L1260" s="19"/>
    </row>
    <row r="1261" spans="1:12" s="4" customFormat="1" ht="19.5" customHeight="1" x14ac:dyDescent="0.4">
      <c r="A1261" s="17">
        <v>1260</v>
      </c>
      <c r="B1261" s="25"/>
      <c r="C1261" s="11" t="s">
        <v>2991</v>
      </c>
      <c r="D1261" s="11" t="s">
        <v>2992</v>
      </c>
      <c r="E1261" s="10"/>
      <c r="F1261" s="10"/>
      <c r="G1261" s="10"/>
      <c r="H1261" s="10"/>
      <c r="I1261" s="10"/>
      <c r="J1261" s="10"/>
      <c r="K1261" s="11" t="s">
        <v>2985</v>
      </c>
      <c r="L1261" s="19"/>
    </row>
    <row r="1262" spans="1:12" s="4" customFormat="1" ht="19.5" customHeight="1" x14ac:dyDescent="0.4">
      <c r="A1262" s="17">
        <v>1261</v>
      </c>
      <c r="B1262" s="25"/>
      <c r="C1262" s="11" t="s">
        <v>2993</v>
      </c>
      <c r="D1262" s="11" t="s">
        <v>2994</v>
      </c>
      <c r="E1262" s="10"/>
      <c r="F1262" s="10"/>
      <c r="G1262" s="10"/>
      <c r="H1262" s="10"/>
      <c r="I1262" s="10"/>
      <c r="J1262" s="10"/>
      <c r="K1262" s="11" t="s">
        <v>454</v>
      </c>
      <c r="L1262" s="19"/>
    </row>
    <row r="1263" spans="1:12" s="4" customFormat="1" ht="19.5" customHeight="1" x14ac:dyDescent="0.4">
      <c r="A1263" s="17">
        <v>1262</v>
      </c>
      <c r="B1263" s="25"/>
      <c r="C1263" s="11" t="s">
        <v>2995</v>
      </c>
      <c r="D1263" s="11" t="s">
        <v>2996</v>
      </c>
      <c r="E1263" s="10"/>
      <c r="F1263" s="10"/>
      <c r="G1263" s="10"/>
      <c r="H1263" s="10"/>
      <c r="I1263" s="10"/>
      <c r="J1263" s="10"/>
      <c r="K1263" s="11" t="s">
        <v>454</v>
      </c>
      <c r="L1263" s="19"/>
    </row>
    <row r="1264" spans="1:12" s="4" customFormat="1" ht="19.5" customHeight="1" x14ac:dyDescent="0.4">
      <c r="A1264" s="17">
        <v>1263</v>
      </c>
      <c r="B1264" s="25"/>
      <c r="C1264" s="11" t="s">
        <v>2997</v>
      </c>
      <c r="D1264" s="11" t="s">
        <v>2998</v>
      </c>
      <c r="E1264" s="10"/>
      <c r="F1264" s="10"/>
      <c r="G1264" s="10"/>
      <c r="H1264" s="10"/>
      <c r="I1264" s="10"/>
      <c r="J1264" s="10"/>
      <c r="K1264" s="11" t="s">
        <v>454</v>
      </c>
      <c r="L1264" s="19"/>
    </row>
    <row r="1265" spans="1:12" s="4" customFormat="1" ht="19.5" customHeight="1" x14ac:dyDescent="0.4">
      <c r="A1265" s="17">
        <v>1264</v>
      </c>
      <c r="B1265" s="25"/>
      <c r="C1265" s="11" t="s">
        <v>2999</v>
      </c>
      <c r="D1265" s="11" t="s">
        <v>3000</v>
      </c>
      <c r="E1265" s="10"/>
      <c r="F1265" s="10"/>
      <c r="G1265" s="10"/>
      <c r="H1265" s="10"/>
      <c r="I1265" s="10"/>
      <c r="J1265" s="10"/>
      <c r="K1265" s="11" t="s">
        <v>454</v>
      </c>
      <c r="L1265" s="19"/>
    </row>
    <row r="1266" spans="1:12" s="4" customFormat="1" ht="19.5" customHeight="1" x14ac:dyDescent="0.4">
      <c r="A1266" s="17">
        <v>1265</v>
      </c>
      <c r="B1266" s="24"/>
      <c r="C1266" s="11" t="s">
        <v>3001</v>
      </c>
      <c r="D1266" s="11" t="s">
        <v>3002</v>
      </c>
      <c r="E1266" s="10"/>
      <c r="F1266" s="10"/>
      <c r="G1266" s="10"/>
      <c r="H1266" s="10"/>
      <c r="I1266" s="10"/>
      <c r="J1266" s="10"/>
      <c r="K1266" s="11" t="s">
        <v>454</v>
      </c>
      <c r="L1266" s="19"/>
    </row>
    <row r="1267" spans="1:12" s="4" customFormat="1" ht="19.5" customHeight="1" x14ac:dyDescent="0.4">
      <c r="A1267" s="17">
        <v>1266</v>
      </c>
      <c r="B1267" s="23" t="s">
        <v>3003</v>
      </c>
      <c r="C1267" s="11" t="s">
        <v>3004</v>
      </c>
      <c r="D1267" s="11" t="s">
        <v>3005</v>
      </c>
      <c r="E1267" s="10"/>
      <c r="F1267" s="10" t="s">
        <v>140</v>
      </c>
      <c r="G1267" s="10"/>
      <c r="H1267" s="10"/>
      <c r="I1267" s="10"/>
      <c r="J1267" s="10"/>
      <c r="K1267" s="11" t="s">
        <v>454</v>
      </c>
      <c r="L1267" s="19"/>
    </row>
    <row r="1268" spans="1:12" s="4" customFormat="1" ht="19.5" customHeight="1" x14ac:dyDescent="0.4">
      <c r="A1268" s="17">
        <v>1267</v>
      </c>
      <c r="B1268" s="24"/>
      <c r="C1268" s="11" t="s">
        <v>3006</v>
      </c>
      <c r="D1268" s="11" t="s">
        <v>3007</v>
      </c>
      <c r="E1268" s="10" t="s">
        <v>87</v>
      </c>
      <c r="F1268" s="10" t="s">
        <v>87</v>
      </c>
      <c r="G1268" s="10"/>
      <c r="H1268" s="10"/>
      <c r="I1268" s="10"/>
      <c r="J1268" s="10"/>
      <c r="K1268" s="11" t="s">
        <v>3008</v>
      </c>
      <c r="L1268" s="19"/>
    </row>
    <row r="1269" spans="1:12" s="4" customFormat="1" ht="19.5" customHeight="1" x14ac:dyDescent="0.4">
      <c r="A1269" s="17">
        <v>1268</v>
      </c>
      <c r="B1269" s="11" t="s">
        <v>3009</v>
      </c>
      <c r="C1269" s="11" t="s">
        <v>3010</v>
      </c>
      <c r="D1269" s="11" t="s">
        <v>3011</v>
      </c>
      <c r="E1269" s="10"/>
      <c r="F1269" s="10"/>
      <c r="G1269" s="10"/>
      <c r="H1269" s="10"/>
      <c r="I1269" s="10"/>
      <c r="J1269" s="10"/>
      <c r="K1269" s="11" t="s">
        <v>454</v>
      </c>
      <c r="L1269" s="19"/>
    </row>
    <row r="1270" spans="1:12" s="4" customFormat="1" ht="19.5" customHeight="1" x14ac:dyDescent="0.4">
      <c r="A1270" s="17">
        <v>1269</v>
      </c>
      <c r="B1270" s="23" t="s">
        <v>3012</v>
      </c>
      <c r="C1270" s="11" t="s">
        <v>3013</v>
      </c>
      <c r="D1270" s="11" t="s">
        <v>3014</v>
      </c>
      <c r="E1270" s="10"/>
      <c r="F1270" s="10"/>
      <c r="G1270" s="10"/>
      <c r="H1270" s="10"/>
      <c r="I1270" s="10"/>
      <c r="J1270" s="10"/>
      <c r="K1270" s="11" t="s">
        <v>2985</v>
      </c>
      <c r="L1270" s="19"/>
    </row>
    <row r="1271" spans="1:12" s="4" customFormat="1" ht="19.5" customHeight="1" x14ac:dyDescent="0.4">
      <c r="A1271" s="17">
        <v>1270</v>
      </c>
      <c r="B1271" s="25"/>
      <c r="C1271" s="11" t="s">
        <v>3015</v>
      </c>
      <c r="D1271" s="11" t="s">
        <v>3016</v>
      </c>
      <c r="E1271" s="10"/>
      <c r="F1271" s="10"/>
      <c r="G1271" s="10"/>
      <c r="H1271" s="10"/>
      <c r="I1271" s="10"/>
      <c r="J1271" s="10"/>
      <c r="K1271" s="11" t="s">
        <v>3017</v>
      </c>
      <c r="L1271" s="19"/>
    </row>
    <row r="1272" spans="1:12" s="4" customFormat="1" ht="19.5" customHeight="1" x14ac:dyDescent="0.4">
      <c r="A1272" s="17">
        <v>1271</v>
      </c>
      <c r="B1272" s="25"/>
      <c r="C1272" s="11" t="s">
        <v>3018</v>
      </c>
      <c r="D1272" s="11" t="s">
        <v>3019</v>
      </c>
      <c r="E1272" s="10"/>
      <c r="F1272" s="10" t="s">
        <v>719</v>
      </c>
      <c r="G1272" s="10"/>
      <c r="H1272" s="10"/>
      <c r="I1272" s="10"/>
      <c r="J1272" s="10"/>
      <c r="K1272" s="11" t="s">
        <v>3020</v>
      </c>
      <c r="L1272" s="19"/>
    </row>
    <row r="1273" spans="1:12" s="4" customFormat="1" ht="19.5" customHeight="1" x14ac:dyDescent="0.4">
      <c r="A1273" s="17">
        <v>1272</v>
      </c>
      <c r="B1273" s="25"/>
      <c r="C1273" s="11" t="s">
        <v>3021</v>
      </c>
      <c r="D1273" s="11" t="s">
        <v>3022</v>
      </c>
      <c r="E1273" s="10"/>
      <c r="F1273" s="10" t="s">
        <v>87</v>
      </c>
      <c r="G1273" s="10"/>
      <c r="H1273" s="10"/>
      <c r="I1273" s="10"/>
      <c r="J1273" s="10"/>
      <c r="K1273" s="11" t="s">
        <v>3023</v>
      </c>
      <c r="L1273" s="19"/>
    </row>
    <row r="1274" spans="1:12" s="4" customFormat="1" ht="19.5" customHeight="1" x14ac:dyDescent="0.4">
      <c r="A1274" s="17">
        <v>1273</v>
      </c>
      <c r="B1274" s="25"/>
      <c r="C1274" s="11" t="s">
        <v>3024</v>
      </c>
      <c r="D1274" s="11" t="s">
        <v>3025</v>
      </c>
      <c r="E1274" s="10"/>
      <c r="F1274" s="10"/>
      <c r="G1274" s="10"/>
      <c r="H1274" s="10"/>
      <c r="I1274" s="10"/>
      <c r="J1274" s="10"/>
      <c r="K1274" s="11" t="s">
        <v>3026</v>
      </c>
      <c r="L1274" s="19"/>
    </row>
    <row r="1275" spans="1:12" s="4" customFormat="1" ht="19.5" customHeight="1" x14ac:dyDescent="0.4">
      <c r="A1275" s="17">
        <v>1274</v>
      </c>
      <c r="B1275" s="25"/>
      <c r="C1275" s="11" t="s">
        <v>3027</v>
      </c>
      <c r="D1275" s="11" t="s">
        <v>3028</v>
      </c>
      <c r="E1275" s="10"/>
      <c r="F1275" s="10"/>
      <c r="G1275" s="10"/>
      <c r="H1275" s="10"/>
      <c r="I1275" s="10"/>
      <c r="J1275" s="10"/>
      <c r="K1275" s="11" t="s">
        <v>3029</v>
      </c>
      <c r="L1275" s="19"/>
    </row>
    <row r="1276" spans="1:12" s="4" customFormat="1" ht="19.5" customHeight="1" x14ac:dyDescent="0.4">
      <c r="A1276" s="17">
        <v>1275</v>
      </c>
      <c r="B1276" s="25"/>
      <c r="C1276" s="11" t="s">
        <v>3030</v>
      </c>
      <c r="D1276" s="11" t="s">
        <v>3031</v>
      </c>
      <c r="E1276" s="10"/>
      <c r="F1276" s="10"/>
      <c r="G1276" s="10"/>
      <c r="H1276" s="10"/>
      <c r="I1276" s="10"/>
      <c r="J1276" s="10"/>
      <c r="K1276" s="11" t="s">
        <v>2957</v>
      </c>
      <c r="L1276" s="19"/>
    </row>
    <row r="1277" spans="1:12" s="4" customFormat="1" ht="19.5" customHeight="1" x14ac:dyDescent="0.4">
      <c r="A1277" s="17">
        <v>1276</v>
      </c>
      <c r="B1277" s="25"/>
      <c r="C1277" s="11" t="s">
        <v>3032</v>
      </c>
      <c r="D1277" s="11" t="s">
        <v>3033</v>
      </c>
      <c r="E1277" s="10"/>
      <c r="F1277" s="10"/>
      <c r="G1277" s="10"/>
      <c r="H1277" s="10"/>
      <c r="I1277" s="10"/>
      <c r="J1277" s="10"/>
      <c r="K1277" s="11" t="s">
        <v>454</v>
      </c>
      <c r="L1277" s="19"/>
    </row>
    <row r="1278" spans="1:12" s="4" customFormat="1" ht="19.5" customHeight="1" x14ac:dyDescent="0.4">
      <c r="A1278" s="17">
        <v>1277</v>
      </c>
      <c r="B1278" s="24"/>
      <c r="C1278" s="11" t="s">
        <v>3034</v>
      </c>
      <c r="D1278" s="11" t="s">
        <v>3035</v>
      </c>
      <c r="E1278" s="10"/>
      <c r="F1278" s="10"/>
      <c r="G1278" s="10"/>
      <c r="H1278" s="10"/>
      <c r="I1278" s="10"/>
      <c r="J1278" s="10"/>
      <c r="K1278" s="11" t="s">
        <v>3036</v>
      </c>
      <c r="L1278" s="19"/>
    </row>
    <row r="1279" spans="1:12" s="4" customFormat="1" ht="19.5" customHeight="1" x14ac:dyDescent="0.4">
      <c r="A1279" s="17">
        <v>1278</v>
      </c>
      <c r="B1279" s="23" t="s">
        <v>3037</v>
      </c>
      <c r="C1279" s="11" t="s">
        <v>3038</v>
      </c>
      <c r="D1279" s="11" t="s">
        <v>3039</v>
      </c>
      <c r="E1279" s="10"/>
      <c r="F1279" s="10"/>
      <c r="G1279" s="10"/>
      <c r="H1279" s="10"/>
      <c r="I1279" s="10"/>
      <c r="J1279" s="10"/>
      <c r="K1279" s="11" t="s">
        <v>454</v>
      </c>
      <c r="L1279" s="19"/>
    </row>
    <row r="1280" spans="1:12" s="4" customFormat="1" ht="19.5" customHeight="1" x14ac:dyDescent="0.4">
      <c r="A1280" s="17">
        <v>1279</v>
      </c>
      <c r="B1280" s="25"/>
      <c r="C1280" s="11" t="s">
        <v>3040</v>
      </c>
      <c r="D1280" s="11" t="s">
        <v>3041</v>
      </c>
      <c r="E1280" s="10"/>
      <c r="F1280" s="10"/>
      <c r="G1280" s="10"/>
      <c r="H1280" s="10"/>
      <c r="I1280" s="10"/>
      <c r="J1280" s="10"/>
      <c r="K1280" s="11" t="s">
        <v>3042</v>
      </c>
      <c r="L1280" s="19"/>
    </row>
    <row r="1281" spans="1:12" s="4" customFormat="1" ht="19.5" customHeight="1" x14ac:dyDescent="0.4">
      <c r="A1281" s="17">
        <v>1280</v>
      </c>
      <c r="B1281" s="25"/>
      <c r="C1281" s="11" t="s">
        <v>3043</v>
      </c>
      <c r="D1281" s="11" t="s">
        <v>3044</v>
      </c>
      <c r="E1281" s="10"/>
      <c r="F1281" s="10"/>
      <c r="G1281" s="10"/>
      <c r="H1281" s="10"/>
      <c r="I1281" s="10"/>
      <c r="J1281" s="10"/>
      <c r="K1281" s="11" t="s">
        <v>2943</v>
      </c>
      <c r="L1281" s="19"/>
    </row>
    <row r="1282" spans="1:12" s="4" customFormat="1" ht="19.5" customHeight="1" x14ac:dyDescent="0.4">
      <c r="A1282" s="17">
        <v>1281</v>
      </c>
      <c r="B1282" s="25"/>
      <c r="C1282" s="11" t="s">
        <v>3045</v>
      </c>
      <c r="D1282" s="11" t="s">
        <v>3046</v>
      </c>
      <c r="E1282" s="10"/>
      <c r="F1282" s="10"/>
      <c r="G1282" s="10"/>
      <c r="H1282" s="10"/>
      <c r="I1282" s="10"/>
      <c r="J1282" s="10"/>
      <c r="K1282" s="11" t="s">
        <v>3047</v>
      </c>
      <c r="L1282" s="19"/>
    </row>
    <row r="1283" spans="1:12" s="4" customFormat="1" ht="19.5" customHeight="1" x14ac:dyDescent="0.4">
      <c r="A1283" s="17">
        <v>1282</v>
      </c>
      <c r="B1283" s="25"/>
      <c r="C1283" s="11" t="s">
        <v>3048</v>
      </c>
      <c r="D1283" s="11" t="s">
        <v>3049</v>
      </c>
      <c r="E1283" s="10"/>
      <c r="F1283" s="10"/>
      <c r="G1283" s="10"/>
      <c r="H1283" s="10"/>
      <c r="I1283" s="10"/>
      <c r="J1283" s="10"/>
      <c r="K1283" s="11" t="s">
        <v>454</v>
      </c>
      <c r="L1283" s="19"/>
    </row>
    <row r="1284" spans="1:12" s="4" customFormat="1" ht="19.5" customHeight="1" x14ac:dyDescent="0.4">
      <c r="A1284" s="17">
        <v>1283</v>
      </c>
      <c r="B1284" s="25"/>
      <c r="C1284" s="11" t="s">
        <v>3050</v>
      </c>
      <c r="D1284" s="11" t="s">
        <v>3051</v>
      </c>
      <c r="E1284" s="10"/>
      <c r="F1284" s="10"/>
      <c r="G1284" s="10"/>
      <c r="H1284" s="10"/>
      <c r="I1284" s="10"/>
      <c r="J1284" s="10"/>
      <c r="K1284" s="11" t="s">
        <v>2966</v>
      </c>
      <c r="L1284" s="19"/>
    </row>
    <row r="1285" spans="1:12" s="4" customFormat="1" ht="19.5" customHeight="1" x14ac:dyDescent="0.4">
      <c r="A1285" s="17">
        <v>1284</v>
      </c>
      <c r="B1285" s="25"/>
      <c r="C1285" s="11" t="s">
        <v>3052</v>
      </c>
      <c r="D1285" s="11" t="s">
        <v>3053</v>
      </c>
      <c r="E1285" s="10"/>
      <c r="F1285" s="10"/>
      <c r="G1285" s="10"/>
      <c r="H1285" s="10"/>
      <c r="I1285" s="10"/>
      <c r="J1285" s="10"/>
      <c r="K1285" s="11" t="s">
        <v>3054</v>
      </c>
      <c r="L1285" s="19"/>
    </row>
    <row r="1286" spans="1:12" s="4" customFormat="1" ht="19.5" customHeight="1" x14ac:dyDescent="0.4">
      <c r="A1286" s="17">
        <v>1285</v>
      </c>
      <c r="B1286" s="25"/>
      <c r="C1286" s="11" t="s">
        <v>3055</v>
      </c>
      <c r="D1286" s="11" t="s">
        <v>3056</v>
      </c>
      <c r="E1286" s="10"/>
      <c r="F1286" s="10"/>
      <c r="G1286" s="10"/>
      <c r="H1286" s="10"/>
      <c r="I1286" s="10"/>
      <c r="J1286" s="10"/>
      <c r="K1286" s="11" t="s">
        <v>630</v>
      </c>
      <c r="L1286" s="19"/>
    </row>
    <row r="1287" spans="1:12" s="4" customFormat="1" ht="19.5" customHeight="1" x14ac:dyDescent="0.4">
      <c r="A1287" s="17">
        <v>1286</v>
      </c>
      <c r="B1287" s="25"/>
      <c r="C1287" s="11" t="s">
        <v>3057</v>
      </c>
      <c r="D1287" s="11" t="s">
        <v>3058</v>
      </c>
      <c r="E1287" s="10"/>
      <c r="F1287" s="10"/>
      <c r="G1287" s="10"/>
      <c r="H1287" s="10"/>
      <c r="I1287" s="10"/>
      <c r="J1287" s="10"/>
      <c r="K1287" s="11" t="s">
        <v>454</v>
      </c>
      <c r="L1287" s="19"/>
    </row>
    <row r="1288" spans="1:12" s="4" customFormat="1" ht="19.5" customHeight="1" x14ac:dyDescent="0.4">
      <c r="A1288" s="17">
        <v>1287</v>
      </c>
      <c r="B1288" s="24"/>
      <c r="C1288" s="11" t="s">
        <v>3059</v>
      </c>
      <c r="D1288" s="11" t="s">
        <v>3060</v>
      </c>
      <c r="E1288" s="10" t="s">
        <v>140</v>
      </c>
      <c r="F1288" s="10" t="s">
        <v>140</v>
      </c>
      <c r="G1288" s="10"/>
      <c r="H1288" s="10"/>
      <c r="I1288" s="10"/>
      <c r="J1288" s="10"/>
      <c r="K1288" s="11" t="s">
        <v>2985</v>
      </c>
      <c r="L1288" s="19"/>
    </row>
    <row r="1289" spans="1:12" s="4" customFormat="1" ht="19.5" customHeight="1" x14ac:dyDescent="0.4">
      <c r="A1289" s="17">
        <v>1288</v>
      </c>
      <c r="B1289" s="23" t="s">
        <v>3061</v>
      </c>
      <c r="C1289" s="11" t="s">
        <v>3062</v>
      </c>
      <c r="D1289" s="11" t="s">
        <v>3063</v>
      </c>
      <c r="E1289" s="10"/>
      <c r="F1289" s="10"/>
      <c r="G1289" s="10"/>
      <c r="H1289" s="10"/>
      <c r="I1289" s="10"/>
      <c r="J1289" s="10"/>
      <c r="K1289" s="11" t="s">
        <v>3064</v>
      </c>
      <c r="L1289" s="19"/>
    </row>
    <row r="1290" spans="1:12" s="4" customFormat="1" ht="36" customHeight="1" x14ac:dyDescent="0.4">
      <c r="A1290" s="17">
        <v>1289</v>
      </c>
      <c r="B1290" s="24"/>
      <c r="C1290" s="11" t="s">
        <v>3065</v>
      </c>
      <c r="D1290" s="20" t="s">
        <v>3066</v>
      </c>
      <c r="E1290" s="10"/>
      <c r="F1290" s="10"/>
      <c r="G1290" s="10"/>
      <c r="H1290" s="10"/>
      <c r="I1290" s="10"/>
      <c r="J1290" s="10"/>
      <c r="K1290" s="11" t="s">
        <v>454</v>
      </c>
      <c r="L1290" s="19"/>
    </row>
    <row r="1291" spans="1:12" s="4" customFormat="1" ht="19.5" customHeight="1" x14ac:dyDescent="0.4">
      <c r="A1291" s="17">
        <v>1290</v>
      </c>
      <c r="B1291" s="23" t="s">
        <v>3067</v>
      </c>
      <c r="C1291" s="11" t="s">
        <v>3068</v>
      </c>
      <c r="D1291" s="11" t="s">
        <v>3069</v>
      </c>
      <c r="E1291" s="10"/>
      <c r="F1291" s="10"/>
      <c r="G1291" s="10"/>
      <c r="H1291" s="10"/>
      <c r="I1291" s="10"/>
      <c r="J1291" s="10"/>
      <c r="K1291" s="11" t="s">
        <v>519</v>
      </c>
      <c r="L1291" s="19"/>
    </row>
    <row r="1292" spans="1:12" s="4" customFormat="1" ht="19.5" customHeight="1" x14ac:dyDescent="0.4">
      <c r="A1292" s="17">
        <v>1291</v>
      </c>
      <c r="B1292" s="25"/>
      <c r="C1292" s="11" t="s">
        <v>3070</v>
      </c>
      <c r="D1292" s="11" t="s">
        <v>3071</v>
      </c>
      <c r="E1292" s="10"/>
      <c r="F1292" s="10"/>
      <c r="G1292" s="10"/>
      <c r="H1292" s="10"/>
      <c r="I1292" s="10"/>
      <c r="J1292" s="10"/>
      <c r="K1292" s="11" t="s">
        <v>970</v>
      </c>
      <c r="L1292" s="19"/>
    </row>
    <row r="1293" spans="1:12" s="4" customFormat="1" ht="19.5" customHeight="1" x14ac:dyDescent="0.4">
      <c r="A1293" s="17">
        <v>1292</v>
      </c>
      <c r="B1293" s="25"/>
      <c r="C1293" s="11" t="s">
        <v>3072</v>
      </c>
      <c r="D1293" s="11" t="s">
        <v>3073</v>
      </c>
      <c r="E1293" s="10"/>
      <c r="F1293" s="10"/>
      <c r="G1293" s="10"/>
      <c r="H1293" s="10"/>
      <c r="I1293" s="10"/>
      <c r="J1293" s="10"/>
      <c r="K1293" s="11" t="s">
        <v>454</v>
      </c>
      <c r="L1293" s="19"/>
    </row>
    <row r="1294" spans="1:12" s="4" customFormat="1" ht="19.5" customHeight="1" x14ac:dyDescent="0.4">
      <c r="A1294" s="17">
        <v>1293</v>
      </c>
      <c r="B1294" s="25"/>
      <c r="C1294" s="11" t="s">
        <v>3074</v>
      </c>
      <c r="D1294" s="11" t="s">
        <v>3075</v>
      </c>
      <c r="E1294" s="10"/>
      <c r="F1294" s="10"/>
      <c r="G1294" s="10"/>
      <c r="H1294" s="10"/>
      <c r="I1294" s="10"/>
      <c r="J1294" s="10"/>
      <c r="K1294" s="11" t="s">
        <v>2957</v>
      </c>
      <c r="L1294" s="19"/>
    </row>
    <row r="1295" spans="1:12" s="4" customFormat="1" ht="19.5" customHeight="1" x14ac:dyDescent="0.4">
      <c r="A1295" s="17">
        <v>1294</v>
      </c>
      <c r="B1295" s="25"/>
      <c r="C1295" s="11" t="s">
        <v>3076</v>
      </c>
      <c r="D1295" s="11" t="s">
        <v>3077</v>
      </c>
      <c r="E1295" s="10"/>
      <c r="F1295" s="10"/>
      <c r="G1295" s="10"/>
      <c r="H1295" s="10"/>
      <c r="I1295" s="10"/>
      <c r="J1295" s="10"/>
      <c r="K1295" s="11" t="s">
        <v>970</v>
      </c>
      <c r="L1295" s="19"/>
    </row>
    <row r="1296" spans="1:12" s="4" customFormat="1" ht="19.5" customHeight="1" x14ac:dyDescent="0.4">
      <c r="A1296" s="17">
        <v>1295</v>
      </c>
      <c r="B1296" s="25"/>
      <c r="C1296" s="11" t="s">
        <v>3078</v>
      </c>
      <c r="D1296" s="11" t="s">
        <v>3079</v>
      </c>
      <c r="E1296" s="10"/>
      <c r="F1296" s="10" t="s">
        <v>87</v>
      </c>
      <c r="G1296" s="10"/>
      <c r="H1296" s="10"/>
      <c r="I1296" s="10"/>
      <c r="J1296" s="10"/>
      <c r="K1296" s="11" t="s">
        <v>454</v>
      </c>
      <c r="L1296" s="19"/>
    </row>
    <row r="1297" spans="1:12" s="4" customFormat="1" ht="19.5" customHeight="1" x14ac:dyDescent="0.4">
      <c r="A1297" s="17">
        <v>1296</v>
      </c>
      <c r="B1297" s="25"/>
      <c r="C1297" s="11" t="s">
        <v>3080</v>
      </c>
      <c r="D1297" s="11" t="s">
        <v>3081</v>
      </c>
      <c r="E1297" s="10"/>
      <c r="F1297" s="10"/>
      <c r="G1297" s="10"/>
      <c r="H1297" s="10"/>
      <c r="I1297" s="10"/>
      <c r="J1297" s="10"/>
      <c r="K1297" s="11" t="s">
        <v>2943</v>
      </c>
      <c r="L1297" s="19"/>
    </row>
    <row r="1298" spans="1:12" s="4" customFormat="1" ht="19.5" customHeight="1" x14ac:dyDescent="0.4">
      <c r="A1298" s="17">
        <v>1297</v>
      </c>
      <c r="B1298" s="25"/>
      <c r="C1298" s="11" t="s">
        <v>3082</v>
      </c>
      <c r="D1298" s="11" t="s">
        <v>3083</v>
      </c>
      <c r="E1298" s="10"/>
      <c r="F1298" s="10"/>
      <c r="G1298" s="10"/>
      <c r="H1298" s="10"/>
      <c r="I1298" s="10"/>
      <c r="J1298" s="10"/>
      <c r="K1298" s="11" t="s">
        <v>2985</v>
      </c>
      <c r="L1298" s="19"/>
    </row>
    <row r="1299" spans="1:12" s="4" customFormat="1" ht="19.5" customHeight="1" x14ac:dyDescent="0.4">
      <c r="A1299" s="17">
        <v>1298</v>
      </c>
      <c r="B1299" s="25"/>
      <c r="C1299" s="11" t="s">
        <v>3084</v>
      </c>
      <c r="D1299" s="11" t="s">
        <v>3085</v>
      </c>
      <c r="E1299" s="10"/>
      <c r="F1299" s="10"/>
      <c r="G1299" s="10"/>
      <c r="H1299" s="10"/>
      <c r="I1299" s="10"/>
      <c r="J1299" s="10"/>
      <c r="K1299" s="11" t="s">
        <v>1475</v>
      </c>
      <c r="L1299" s="19"/>
    </row>
    <row r="1300" spans="1:12" s="4" customFormat="1" ht="19.5" customHeight="1" x14ac:dyDescent="0.4">
      <c r="A1300" s="17">
        <v>1299</v>
      </c>
      <c r="B1300" s="25"/>
      <c r="C1300" s="11" t="s">
        <v>3086</v>
      </c>
      <c r="D1300" s="11" t="s">
        <v>3087</v>
      </c>
      <c r="E1300" s="10"/>
      <c r="F1300" s="10"/>
      <c r="G1300" s="10"/>
      <c r="H1300" s="10"/>
      <c r="I1300" s="10"/>
      <c r="J1300" s="10"/>
      <c r="K1300" s="11" t="s">
        <v>454</v>
      </c>
      <c r="L1300" s="19"/>
    </row>
    <row r="1301" spans="1:12" s="4" customFormat="1" ht="19.5" customHeight="1" x14ac:dyDescent="0.4">
      <c r="A1301" s="17">
        <v>1300</v>
      </c>
      <c r="B1301" s="25"/>
      <c r="C1301" s="11" t="s">
        <v>3088</v>
      </c>
      <c r="D1301" s="11" t="s">
        <v>3089</v>
      </c>
      <c r="E1301" s="10"/>
      <c r="F1301" s="10"/>
      <c r="G1301" s="10"/>
      <c r="H1301" s="10"/>
      <c r="I1301" s="10"/>
      <c r="J1301" s="10"/>
      <c r="K1301" s="11" t="s">
        <v>454</v>
      </c>
      <c r="L1301" s="19"/>
    </row>
    <row r="1302" spans="1:12" s="4" customFormat="1" ht="19.5" customHeight="1" x14ac:dyDescent="0.4">
      <c r="A1302" s="17">
        <v>1301</v>
      </c>
      <c r="B1302" s="25"/>
      <c r="C1302" s="11" t="s">
        <v>3090</v>
      </c>
      <c r="D1302" s="11" t="s">
        <v>3091</v>
      </c>
      <c r="E1302" s="10"/>
      <c r="F1302" s="10"/>
      <c r="G1302" s="10"/>
      <c r="H1302" s="10"/>
      <c r="I1302" s="10"/>
      <c r="J1302" s="10"/>
      <c r="K1302" s="11" t="s">
        <v>454</v>
      </c>
      <c r="L1302" s="19"/>
    </row>
    <row r="1303" spans="1:12" s="4" customFormat="1" ht="19.5" customHeight="1" x14ac:dyDescent="0.4">
      <c r="A1303" s="17">
        <v>1302</v>
      </c>
      <c r="B1303" s="25"/>
      <c r="C1303" s="11" t="s">
        <v>3092</v>
      </c>
      <c r="D1303" s="11" t="s">
        <v>3093</v>
      </c>
      <c r="E1303" s="10"/>
      <c r="F1303" s="10"/>
      <c r="G1303" s="10"/>
      <c r="H1303" s="10"/>
      <c r="I1303" s="10"/>
      <c r="J1303" s="10"/>
      <c r="K1303" s="11" t="s">
        <v>630</v>
      </c>
      <c r="L1303" s="19"/>
    </row>
    <row r="1304" spans="1:12" s="4" customFormat="1" ht="19.5" customHeight="1" x14ac:dyDescent="0.4">
      <c r="A1304" s="17">
        <v>1303</v>
      </c>
      <c r="B1304" s="25"/>
      <c r="C1304" s="11" t="s">
        <v>3094</v>
      </c>
      <c r="D1304" s="11" t="s">
        <v>3095</v>
      </c>
      <c r="E1304" s="10"/>
      <c r="F1304" s="10"/>
      <c r="G1304" s="10"/>
      <c r="H1304" s="10"/>
      <c r="I1304" s="10"/>
      <c r="J1304" s="10"/>
      <c r="K1304" s="11" t="s">
        <v>2985</v>
      </c>
      <c r="L1304" s="19"/>
    </row>
    <row r="1305" spans="1:12" s="4" customFormat="1" ht="19.5" customHeight="1" x14ac:dyDescent="0.4">
      <c r="A1305" s="17">
        <v>1304</v>
      </c>
      <c r="B1305" s="25"/>
      <c r="C1305" s="11" t="s">
        <v>3096</v>
      </c>
      <c r="D1305" s="11" t="s">
        <v>3097</v>
      </c>
      <c r="E1305" s="10"/>
      <c r="F1305" s="10"/>
      <c r="G1305" s="10"/>
      <c r="H1305" s="10"/>
      <c r="I1305" s="10"/>
      <c r="J1305" s="10"/>
      <c r="K1305" s="11" t="s">
        <v>519</v>
      </c>
      <c r="L1305" s="19"/>
    </row>
    <row r="1306" spans="1:12" s="4" customFormat="1" ht="19.5" customHeight="1" x14ac:dyDescent="0.4">
      <c r="A1306" s="17">
        <v>1305</v>
      </c>
      <c r="B1306" s="25"/>
      <c r="C1306" s="11" t="s">
        <v>3098</v>
      </c>
      <c r="D1306" s="11" t="s">
        <v>3099</v>
      </c>
      <c r="E1306" s="10"/>
      <c r="F1306" s="10"/>
      <c r="G1306" s="10"/>
      <c r="H1306" s="10"/>
      <c r="I1306" s="10"/>
      <c r="J1306" s="10"/>
      <c r="K1306" s="11" t="s">
        <v>519</v>
      </c>
      <c r="L1306" s="19"/>
    </row>
    <row r="1307" spans="1:12" s="4" customFormat="1" ht="19.5" customHeight="1" x14ac:dyDescent="0.4">
      <c r="A1307" s="17">
        <v>1306</v>
      </c>
      <c r="B1307" s="25"/>
      <c r="C1307" s="11" t="s">
        <v>3100</v>
      </c>
      <c r="D1307" s="11" t="s">
        <v>3101</v>
      </c>
      <c r="E1307" s="10"/>
      <c r="F1307" s="10"/>
      <c r="G1307" s="10"/>
      <c r="H1307" s="10"/>
      <c r="I1307" s="10"/>
      <c r="J1307" s="10"/>
      <c r="K1307" s="11" t="s">
        <v>2985</v>
      </c>
      <c r="L1307" s="19"/>
    </row>
    <row r="1308" spans="1:12" s="4" customFormat="1" ht="19.5" customHeight="1" x14ac:dyDescent="0.4">
      <c r="A1308" s="17">
        <v>1307</v>
      </c>
      <c r="B1308" s="25"/>
      <c r="C1308" s="11" t="s">
        <v>3102</v>
      </c>
      <c r="D1308" s="11" t="s">
        <v>3103</v>
      </c>
      <c r="E1308" s="10"/>
      <c r="F1308" s="10"/>
      <c r="G1308" s="10"/>
      <c r="H1308" s="10"/>
      <c r="I1308" s="10"/>
      <c r="J1308" s="10"/>
      <c r="K1308" s="11" t="s">
        <v>454</v>
      </c>
      <c r="L1308" s="19"/>
    </row>
    <row r="1309" spans="1:12" s="4" customFormat="1" ht="19.5" customHeight="1" x14ac:dyDescent="0.4">
      <c r="A1309" s="17">
        <v>1308</v>
      </c>
      <c r="B1309" s="25"/>
      <c r="C1309" s="11" t="s">
        <v>3104</v>
      </c>
      <c r="D1309" s="11" t="s">
        <v>3105</v>
      </c>
      <c r="E1309" s="10"/>
      <c r="F1309" s="10"/>
      <c r="G1309" s="10"/>
      <c r="H1309" s="10"/>
      <c r="I1309" s="10"/>
      <c r="J1309" s="10"/>
      <c r="K1309" s="11" t="s">
        <v>630</v>
      </c>
      <c r="L1309" s="19"/>
    </row>
    <row r="1310" spans="1:12" s="4" customFormat="1" ht="19.5" customHeight="1" x14ac:dyDescent="0.4">
      <c r="A1310" s="17">
        <v>1309</v>
      </c>
      <c r="B1310" s="25"/>
      <c r="C1310" s="11" t="s">
        <v>3106</v>
      </c>
      <c r="D1310" s="11" t="s">
        <v>3107</v>
      </c>
      <c r="E1310" s="10"/>
      <c r="F1310" s="10"/>
      <c r="G1310" s="10"/>
      <c r="H1310" s="10"/>
      <c r="I1310" s="10"/>
      <c r="J1310" s="10"/>
      <c r="K1310" s="11" t="s">
        <v>2985</v>
      </c>
      <c r="L1310" s="19"/>
    </row>
    <row r="1311" spans="1:12" s="4" customFormat="1" ht="19.5" customHeight="1" x14ac:dyDescent="0.4">
      <c r="A1311" s="17">
        <v>1310</v>
      </c>
      <c r="B1311" s="25"/>
      <c r="C1311" s="11" t="s">
        <v>3108</v>
      </c>
      <c r="D1311" s="11" t="s">
        <v>3109</v>
      </c>
      <c r="E1311" s="10"/>
      <c r="F1311" s="10"/>
      <c r="G1311" s="10"/>
      <c r="H1311" s="10"/>
      <c r="I1311" s="10"/>
      <c r="J1311" s="10"/>
      <c r="K1311" s="11" t="s">
        <v>454</v>
      </c>
      <c r="L1311" s="19"/>
    </row>
    <row r="1312" spans="1:12" s="4" customFormat="1" ht="19.5" customHeight="1" x14ac:dyDescent="0.4">
      <c r="A1312" s="17">
        <v>1311</v>
      </c>
      <c r="B1312" s="25"/>
      <c r="C1312" s="11" t="s">
        <v>3110</v>
      </c>
      <c r="D1312" s="11" t="s">
        <v>3111</v>
      </c>
      <c r="E1312" s="10"/>
      <c r="F1312" s="10"/>
      <c r="G1312" s="10"/>
      <c r="H1312" s="10"/>
      <c r="I1312" s="10"/>
      <c r="J1312" s="10"/>
      <c r="K1312" s="11" t="s">
        <v>2985</v>
      </c>
      <c r="L1312" s="19"/>
    </row>
    <row r="1313" spans="1:12" s="4" customFormat="1" ht="19.5" customHeight="1" x14ac:dyDescent="0.4">
      <c r="A1313" s="17">
        <v>1312</v>
      </c>
      <c r="B1313" s="25"/>
      <c r="C1313" s="11" t="s">
        <v>3112</v>
      </c>
      <c r="D1313" s="11" t="s">
        <v>3113</v>
      </c>
      <c r="E1313" s="10"/>
      <c r="F1313" s="10"/>
      <c r="G1313" s="10"/>
      <c r="H1313" s="10"/>
      <c r="I1313" s="10"/>
      <c r="J1313" s="10"/>
      <c r="K1313" s="11" t="s">
        <v>454</v>
      </c>
      <c r="L1313" s="19"/>
    </row>
    <row r="1314" spans="1:12" s="4" customFormat="1" ht="19.5" customHeight="1" x14ac:dyDescent="0.4">
      <c r="A1314" s="17">
        <v>1313</v>
      </c>
      <c r="B1314" s="25"/>
      <c r="C1314" s="11" t="s">
        <v>3114</v>
      </c>
      <c r="D1314" s="11" t="s">
        <v>3115</v>
      </c>
      <c r="E1314" s="10"/>
      <c r="F1314" s="10"/>
      <c r="G1314" s="10"/>
      <c r="H1314" s="10" t="s">
        <v>3447</v>
      </c>
      <c r="I1314" s="10"/>
      <c r="J1314" s="10"/>
      <c r="K1314" s="11" t="s">
        <v>1184</v>
      </c>
      <c r="L1314" s="19"/>
    </row>
    <row r="1315" spans="1:12" s="4" customFormat="1" ht="19.5" customHeight="1" x14ac:dyDescent="0.4">
      <c r="A1315" s="17">
        <v>1314</v>
      </c>
      <c r="B1315" s="25"/>
      <c r="C1315" s="11" t="s">
        <v>3116</v>
      </c>
      <c r="D1315" s="11" t="s">
        <v>3117</v>
      </c>
      <c r="E1315" s="10"/>
      <c r="F1315" s="10"/>
      <c r="G1315" s="10"/>
      <c r="H1315" s="10"/>
      <c r="I1315" s="10"/>
      <c r="J1315" s="10"/>
      <c r="K1315" s="11" t="s">
        <v>3054</v>
      </c>
      <c r="L1315" s="19"/>
    </row>
    <row r="1316" spans="1:12" s="4" customFormat="1" ht="19.5" customHeight="1" x14ac:dyDescent="0.4">
      <c r="A1316" s="17">
        <v>1315</v>
      </c>
      <c r="B1316" s="25"/>
      <c r="C1316" s="11" t="s">
        <v>3118</v>
      </c>
      <c r="D1316" s="11" t="s">
        <v>3119</v>
      </c>
      <c r="E1316" s="10"/>
      <c r="F1316" s="10"/>
      <c r="G1316" s="10"/>
      <c r="H1316" s="10"/>
      <c r="I1316" s="10"/>
      <c r="J1316" s="10"/>
      <c r="K1316" s="11" t="s">
        <v>454</v>
      </c>
      <c r="L1316" s="19"/>
    </row>
    <row r="1317" spans="1:12" s="4" customFormat="1" ht="19.5" customHeight="1" x14ac:dyDescent="0.4">
      <c r="A1317" s="17">
        <v>1316</v>
      </c>
      <c r="B1317" s="25"/>
      <c r="C1317" s="11" t="s">
        <v>3120</v>
      </c>
      <c r="D1317" s="11" t="s">
        <v>3121</v>
      </c>
      <c r="E1317" s="10"/>
      <c r="F1317" s="10"/>
      <c r="G1317" s="10"/>
      <c r="H1317" s="10"/>
      <c r="I1317" s="10"/>
      <c r="J1317" s="10"/>
      <c r="K1317" s="11" t="s">
        <v>630</v>
      </c>
      <c r="L1317" s="19"/>
    </row>
    <row r="1318" spans="1:12" s="4" customFormat="1" ht="19.5" customHeight="1" x14ac:dyDescent="0.4">
      <c r="A1318" s="17">
        <v>1317</v>
      </c>
      <c r="B1318" s="25"/>
      <c r="C1318" s="11" t="s">
        <v>3122</v>
      </c>
      <c r="D1318" s="11" t="s">
        <v>3123</v>
      </c>
      <c r="E1318" s="10"/>
      <c r="F1318" s="10"/>
      <c r="G1318" s="10"/>
      <c r="H1318" s="10"/>
      <c r="I1318" s="10"/>
      <c r="J1318" s="10"/>
      <c r="K1318" s="11" t="s">
        <v>454</v>
      </c>
      <c r="L1318" s="19"/>
    </row>
    <row r="1319" spans="1:12" s="4" customFormat="1" ht="19.5" customHeight="1" x14ac:dyDescent="0.4">
      <c r="A1319" s="17">
        <v>1318</v>
      </c>
      <c r="B1319" s="25"/>
      <c r="C1319" s="11" t="s">
        <v>3124</v>
      </c>
      <c r="D1319" s="11" t="s">
        <v>3125</v>
      </c>
      <c r="E1319" s="10"/>
      <c r="F1319" s="10"/>
      <c r="G1319" s="10"/>
      <c r="H1319" s="10"/>
      <c r="I1319" s="10"/>
      <c r="J1319" s="10"/>
      <c r="K1319" s="11" t="s">
        <v>630</v>
      </c>
      <c r="L1319" s="19"/>
    </row>
    <row r="1320" spans="1:12" s="4" customFormat="1" ht="19.5" customHeight="1" x14ac:dyDescent="0.4">
      <c r="A1320" s="17">
        <v>1319</v>
      </c>
      <c r="B1320" s="25"/>
      <c r="C1320" s="11" t="s">
        <v>3126</v>
      </c>
      <c r="D1320" s="11" t="s">
        <v>3127</v>
      </c>
      <c r="E1320" s="10"/>
      <c r="F1320" s="10"/>
      <c r="G1320" s="10"/>
      <c r="H1320" s="10"/>
      <c r="I1320" s="10"/>
      <c r="J1320" s="10"/>
      <c r="K1320" s="11" t="s">
        <v>2957</v>
      </c>
      <c r="L1320" s="19"/>
    </row>
    <row r="1321" spans="1:12" s="4" customFormat="1" ht="19.5" customHeight="1" x14ac:dyDescent="0.4">
      <c r="A1321" s="17">
        <v>1320</v>
      </c>
      <c r="B1321" s="25"/>
      <c r="C1321" s="11" t="s">
        <v>3128</v>
      </c>
      <c r="D1321" s="11" t="s">
        <v>3129</v>
      </c>
      <c r="E1321" s="10"/>
      <c r="F1321" s="10"/>
      <c r="G1321" s="10"/>
      <c r="H1321" s="10"/>
      <c r="I1321" s="10"/>
      <c r="J1321" s="10"/>
      <c r="K1321" s="11" t="s">
        <v>3054</v>
      </c>
      <c r="L1321" s="19"/>
    </row>
    <row r="1322" spans="1:12" s="4" customFormat="1" ht="19.5" customHeight="1" x14ac:dyDescent="0.4">
      <c r="A1322" s="17">
        <v>1321</v>
      </c>
      <c r="B1322" s="25"/>
      <c r="C1322" s="11" t="s">
        <v>3130</v>
      </c>
      <c r="D1322" s="11" t="s">
        <v>3131</v>
      </c>
      <c r="E1322" s="10" t="s">
        <v>326</v>
      </c>
      <c r="F1322" s="10" t="s">
        <v>326</v>
      </c>
      <c r="G1322" s="10"/>
      <c r="H1322" s="10"/>
      <c r="I1322" s="10"/>
      <c r="J1322" s="10"/>
      <c r="K1322" s="11" t="s">
        <v>454</v>
      </c>
      <c r="L1322" s="19"/>
    </row>
    <row r="1323" spans="1:12" s="4" customFormat="1" ht="19.5" customHeight="1" x14ac:dyDescent="0.4">
      <c r="A1323" s="17">
        <v>1322</v>
      </c>
      <c r="B1323" s="25"/>
      <c r="C1323" s="11" t="s">
        <v>3132</v>
      </c>
      <c r="D1323" s="11" t="s">
        <v>3133</v>
      </c>
      <c r="E1323" s="10"/>
      <c r="F1323" s="10" t="s">
        <v>326</v>
      </c>
      <c r="G1323" s="10"/>
      <c r="H1323" s="10"/>
      <c r="I1323" s="10"/>
      <c r="J1323" s="10"/>
      <c r="K1323" s="11" t="s">
        <v>2985</v>
      </c>
      <c r="L1323" s="19"/>
    </row>
    <row r="1324" spans="1:12" s="4" customFormat="1" ht="19.5" customHeight="1" x14ac:dyDescent="0.4">
      <c r="A1324" s="17">
        <v>1323</v>
      </c>
      <c r="B1324" s="25"/>
      <c r="C1324" s="11" t="s">
        <v>3134</v>
      </c>
      <c r="D1324" s="11" t="s">
        <v>3135</v>
      </c>
      <c r="E1324" s="10"/>
      <c r="F1324" s="10"/>
      <c r="G1324" s="10"/>
      <c r="H1324" s="10"/>
      <c r="I1324" s="10"/>
      <c r="J1324" s="10"/>
      <c r="K1324" s="11" t="s">
        <v>3136</v>
      </c>
      <c r="L1324" s="19"/>
    </row>
    <row r="1325" spans="1:12" s="4" customFormat="1" ht="19.5" customHeight="1" x14ac:dyDescent="0.4">
      <c r="A1325" s="17">
        <v>1324</v>
      </c>
      <c r="B1325" s="25"/>
      <c r="C1325" s="11" t="s">
        <v>3137</v>
      </c>
      <c r="D1325" s="11" t="s">
        <v>3138</v>
      </c>
      <c r="E1325" s="10"/>
      <c r="F1325" s="10"/>
      <c r="G1325" s="10"/>
      <c r="H1325" s="10"/>
      <c r="I1325" s="10"/>
      <c r="J1325" s="10"/>
      <c r="K1325" s="11" t="s">
        <v>630</v>
      </c>
      <c r="L1325" s="19"/>
    </row>
    <row r="1326" spans="1:12" s="4" customFormat="1" ht="19.5" customHeight="1" x14ac:dyDescent="0.4">
      <c r="A1326" s="17">
        <v>1325</v>
      </c>
      <c r="B1326" s="25"/>
      <c r="C1326" s="11" t="s">
        <v>3139</v>
      </c>
      <c r="D1326" s="11" t="s">
        <v>3140</v>
      </c>
      <c r="E1326" s="10"/>
      <c r="F1326" s="10"/>
      <c r="G1326" s="10"/>
      <c r="H1326" s="10"/>
      <c r="I1326" s="10"/>
      <c r="J1326" s="10"/>
      <c r="K1326" s="11" t="s">
        <v>3141</v>
      </c>
      <c r="L1326" s="19"/>
    </row>
    <row r="1327" spans="1:12" s="4" customFormat="1" ht="19.5" customHeight="1" x14ac:dyDescent="0.4">
      <c r="A1327" s="17">
        <v>1326</v>
      </c>
      <c r="B1327" s="25"/>
      <c r="C1327" s="11" t="s">
        <v>3142</v>
      </c>
      <c r="D1327" s="11" t="s">
        <v>3143</v>
      </c>
      <c r="E1327" s="10"/>
      <c r="F1327" s="10"/>
      <c r="G1327" s="10"/>
      <c r="H1327" s="10"/>
      <c r="I1327" s="10"/>
      <c r="J1327" s="10"/>
      <c r="K1327" s="11" t="s">
        <v>454</v>
      </c>
      <c r="L1327" s="19"/>
    </row>
    <row r="1328" spans="1:12" s="4" customFormat="1" ht="19.5" customHeight="1" x14ac:dyDescent="0.4">
      <c r="A1328" s="17">
        <v>1327</v>
      </c>
      <c r="B1328" s="25"/>
      <c r="C1328" s="11" t="s">
        <v>3144</v>
      </c>
      <c r="D1328" s="11" t="s">
        <v>3145</v>
      </c>
      <c r="E1328" s="10"/>
      <c r="F1328" s="10"/>
      <c r="G1328" s="10"/>
      <c r="H1328" s="10"/>
      <c r="I1328" s="10"/>
      <c r="J1328" s="10"/>
      <c r="K1328" s="11" t="s">
        <v>519</v>
      </c>
      <c r="L1328" s="19"/>
    </row>
    <row r="1329" spans="1:12" s="4" customFormat="1" ht="19.5" customHeight="1" x14ac:dyDescent="0.4">
      <c r="A1329" s="17">
        <v>1328</v>
      </c>
      <c r="B1329" s="25"/>
      <c r="C1329" s="11" t="s">
        <v>3146</v>
      </c>
      <c r="D1329" s="11" t="s">
        <v>3147</v>
      </c>
      <c r="E1329" s="10"/>
      <c r="F1329" s="10"/>
      <c r="G1329" s="10"/>
      <c r="H1329" s="10"/>
      <c r="I1329" s="10"/>
      <c r="J1329" s="10"/>
      <c r="K1329" s="11" t="s">
        <v>630</v>
      </c>
      <c r="L1329" s="19"/>
    </row>
    <row r="1330" spans="1:12" s="4" customFormat="1" ht="19.5" customHeight="1" x14ac:dyDescent="0.4">
      <c r="A1330" s="17">
        <v>1329</v>
      </c>
      <c r="B1330" s="25"/>
      <c r="C1330" s="11" t="s">
        <v>3148</v>
      </c>
      <c r="D1330" s="11" t="s">
        <v>3149</v>
      </c>
      <c r="E1330" s="10"/>
      <c r="F1330" s="10"/>
      <c r="G1330" s="10"/>
      <c r="H1330" s="10" t="s">
        <v>3442</v>
      </c>
      <c r="I1330" s="10"/>
      <c r="J1330" s="10"/>
      <c r="K1330" s="11" t="s">
        <v>454</v>
      </c>
      <c r="L1330" s="19"/>
    </row>
    <row r="1331" spans="1:12" s="4" customFormat="1" ht="19.5" customHeight="1" x14ac:dyDescent="0.4">
      <c r="A1331" s="17">
        <v>1330</v>
      </c>
      <c r="B1331" s="25"/>
      <c r="C1331" s="11" t="s">
        <v>3150</v>
      </c>
      <c r="D1331" s="11" t="s">
        <v>3151</v>
      </c>
      <c r="E1331" s="10"/>
      <c r="F1331" s="10"/>
      <c r="G1331" s="10"/>
      <c r="H1331" s="10"/>
      <c r="I1331" s="10"/>
      <c r="J1331" s="10"/>
      <c r="K1331" s="11" t="s">
        <v>2873</v>
      </c>
      <c r="L1331" s="19"/>
    </row>
    <row r="1332" spans="1:12" s="4" customFormat="1" ht="19.5" customHeight="1" x14ac:dyDescent="0.4">
      <c r="A1332" s="17">
        <v>1331</v>
      </c>
      <c r="B1332" s="25"/>
      <c r="C1332" s="11" t="s">
        <v>3152</v>
      </c>
      <c r="D1332" s="11" t="s">
        <v>3153</v>
      </c>
      <c r="E1332" s="10"/>
      <c r="F1332" s="10"/>
      <c r="G1332" s="10"/>
      <c r="H1332" s="10"/>
      <c r="I1332" s="10"/>
      <c r="J1332" s="10"/>
      <c r="K1332" s="11" t="s">
        <v>3154</v>
      </c>
      <c r="L1332" s="19"/>
    </row>
    <row r="1333" spans="1:12" s="4" customFormat="1" ht="19.5" customHeight="1" x14ac:dyDescent="0.4">
      <c r="A1333" s="17">
        <v>1332</v>
      </c>
      <c r="B1333" s="25"/>
      <c r="C1333" s="11" t="s">
        <v>3155</v>
      </c>
      <c r="D1333" s="11" t="s">
        <v>3156</v>
      </c>
      <c r="E1333" s="10"/>
      <c r="F1333" s="10"/>
      <c r="G1333" s="10"/>
      <c r="H1333" s="10"/>
      <c r="I1333" s="10"/>
      <c r="J1333" s="10"/>
      <c r="K1333" s="11" t="s">
        <v>2417</v>
      </c>
      <c r="L1333" s="19"/>
    </row>
    <row r="1334" spans="1:12" s="4" customFormat="1" ht="19.5" customHeight="1" x14ac:dyDescent="0.4">
      <c r="A1334" s="17">
        <v>1333</v>
      </c>
      <c r="B1334" s="25"/>
      <c r="C1334" s="11" t="s">
        <v>3157</v>
      </c>
      <c r="D1334" s="11" t="s">
        <v>3158</v>
      </c>
      <c r="E1334" s="10"/>
      <c r="F1334" s="10"/>
      <c r="G1334" s="10"/>
      <c r="H1334" s="10"/>
      <c r="I1334" s="10"/>
      <c r="J1334" s="10"/>
      <c r="K1334" s="11" t="s">
        <v>630</v>
      </c>
      <c r="L1334" s="19"/>
    </row>
    <row r="1335" spans="1:12" s="4" customFormat="1" ht="19.5" customHeight="1" x14ac:dyDescent="0.4">
      <c r="A1335" s="17">
        <v>1334</v>
      </c>
      <c r="B1335" s="25"/>
      <c r="C1335" s="11" t="s">
        <v>3159</v>
      </c>
      <c r="D1335" s="11" t="s">
        <v>3160</v>
      </c>
      <c r="E1335" s="10"/>
      <c r="F1335" s="10"/>
      <c r="G1335" s="10"/>
      <c r="H1335" s="10" t="s">
        <v>3447</v>
      </c>
      <c r="I1335" s="10"/>
      <c r="J1335" s="10"/>
      <c r="K1335" s="11" t="s">
        <v>1475</v>
      </c>
      <c r="L1335" s="19"/>
    </row>
    <row r="1336" spans="1:12" s="4" customFormat="1" ht="19.5" customHeight="1" x14ac:dyDescent="0.4">
      <c r="A1336" s="17">
        <v>1335</v>
      </c>
      <c r="B1336" s="25"/>
      <c r="C1336" s="11" t="s">
        <v>3161</v>
      </c>
      <c r="D1336" s="11" t="s">
        <v>3162</v>
      </c>
      <c r="E1336" s="10"/>
      <c r="F1336" s="10"/>
      <c r="G1336" s="10"/>
      <c r="H1336" s="10"/>
      <c r="I1336" s="10"/>
      <c r="J1336" s="10"/>
      <c r="K1336" s="11" t="s">
        <v>2985</v>
      </c>
      <c r="L1336" s="19"/>
    </row>
    <row r="1337" spans="1:12" s="4" customFormat="1" ht="19.5" customHeight="1" x14ac:dyDescent="0.4">
      <c r="A1337" s="17">
        <v>1336</v>
      </c>
      <c r="B1337" s="25"/>
      <c r="C1337" s="11" t="s">
        <v>3163</v>
      </c>
      <c r="D1337" s="11" t="s">
        <v>3164</v>
      </c>
      <c r="E1337" s="10"/>
      <c r="F1337" s="10"/>
      <c r="G1337" s="10"/>
      <c r="H1337" s="10"/>
      <c r="I1337" s="10"/>
      <c r="J1337" s="10"/>
      <c r="K1337" s="11" t="s">
        <v>519</v>
      </c>
      <c r="L1337" s="19"/>
    </row>
    <row r="1338" spans="1:12" s="4" customFormat="1" ht="19.5" customHeight="1" x14ac:dyDescent="0.4">
      <c r="A1338" s="17">
        <v>1337</v>
      </c>
      <c r="B1338" s="25"/>
      <c r="C1338" s="11" t="s">
        <v>3165</v>
      </c>
      <c r="D1338" s="11" t="s">
        <v>3166</v>
      </c>
      <c r="E1338" s="10"/>
      <c r="F1338" s="10"/>
      <c r="G1338" s="10"/>
      <c r="H1338" s="10"/>
      <c r="I1338" s="10"/>
      <c r="J1338" s="10"/>
      <c r="K1338" s="11" t="s">
        <v>630</v>
      </c>
      <c r="L1338" s="19"/>
    </row>
    <row r="1339" spans="1:12" s="4" customFormat="1" ht="19.5" customHeight="1" x14ac:dyDescent="0.4">
      <c r="A1339" s="17">
        <v>1338</v>
      </c>
      <c r="B1339" s="25"/>
      <c r="C1339" s="11" t="s">
        <v>3167</v>
      </c>
      <c r="D1339" s="11" t="s">
        <v>3168</v>
      </c>
      <c r="E1339" s="10"/>
      <c r="F1339" s="10"/>
      <c r="G1339" s="10"/>
      <c r="H1339" s="10"/>
      <c r="I1339" s="10"/>
      <c r="J1339" s="10"/>
      <c r="K1339" s="11" t="s">
        <v>454</v>
      </c>
      <c r="L1339" s="19"/>
    </row>
    <row r="1340" spans="1:12" s="4" customFormat="1" ht="19.5" customHeight="1" x14ac:dyDescent="0.4">
      <c r="A1340" s="17">
        <v>1339</v>
      </c>
      <c r="B1340" s="25"/>
      <c r="C1340" s="11" t="s">
        <v>3169</v>
      </c>
      <c r="D1340" s="11" t="s">
        <v>3170</v>
      </c>
      <c r="E1340" s="10"/>
      <c r="F1340" s="10"/>
      <c r="G1340" s="10"/>
      <c r="H1340" s="10"/>
      <c r="I1340" s="10"/>
      <c r="J1340" s="10"/>
      <c r="K1340" s="11" t="s">
        <v>519</v>
      </c>
      <c r="L1340" s="19"/>
    </row>
    <row r="1341" spans="1:12" s="4" customFormat="1" ht="19.5" customHeight="1" x14ac:dyDescent="0.4">
      <c r="A1341" s="17">
        <v>1340</v>
      </c>
      <c r="B1341" s="25"/>
      <c r="C1341" s="11" t="s">
        <v>3171</v>
      </c>
      <c r="D1341" s="11" t="s">
        <v>3172</v>
      </c>
      <c r="E1341" s="10"/>
      <c r="F1341" s="10"/>
      <c r="G1341" s="10"/>
      <c r="H1341" s="10"/>
      <c r="I1341" s="10"/>
      <c r="J1341" s="10"/>
      <c r="K1341" s="11" t="s">
        <v>3173</v>
      </c>
      <c r="L1341" s="19"/>
    </row>
    <row r="1342" spans="1:12" s="4" customFormat="1" ht="19.5" customHeight="1" x14ac:dyDescent="0.4">
      <c r="A1342" s="17">
        <v>1341</v>
      </c>
      <c r="B1342" s="25"/>
      <c r="C1342" s="11" t="s">
        <v>3174</v>
      </c>
      <c r="D1342" s="11" t="s">
        <v>3175</v>
      </c>
      <c r="E1342" s="10"/>
      <c r="F1342" s="10"/>
      <c r="G1342" s="10"/>
      <c r="H1342" s="10"/>
      <c r="I1342" s="10"/>
      <c r="J1342" s="10"/>
      <c r="K1342" s="11" t="s">
        <v>630</v>
      </c>
      <c r="L1342" s="19"/>
    </row>
    <row r="1343" spans="1:12" s="4" customFormat="1" ht="19.5" customHeight="1" x14ac:dyDescent="0.4">
      <c r="A1343" s="17">
        <v>1342</v>
      </c>
      <c r="B1343" s="25"/>
      <c r="C1343" s="11" t="s">
        <v>3176</v>
      </c>
      <c r="D1343" s="11" t="s">
        <v>3177</v>
      </c>
      <c r="E1343" s="10"/>
      <c r="F1343" s="10"/>
      <c r="G1343" s="10"/>
      <c r="H1343" s="10"/>
      <c r="I1343" s="10"/>
      <c r="J1343" s="10"/>
      <c r="K1343" s="11" t="s">
        <v>2985</v>
      </c>
      <c r="L1343" s="19"/>
    </row>
    <row r="1344" spans="1:12" s="4" customFormat="1" ht="19.5" customHeight="1" x14ac:dyDescent="0.4">
      <c r="A1344" s="17">
        <v>1343</v>
      </c>
      <c r="B1344" s="25"/>
      <c r="C1344" s="11" t="s">
        <v>3178</v>
      </c>
      <c r="D1344" s="11" t="s">
        <v>3179</v>
      </c>
      <c r="E1344" s="10"/>
      <c r="F1344" s="10"/>
      <c r="G1344" s="10"/>
      <c r="H1344" s="10"/>
      <c r="I1344" s="10"/>
      <c r="J1344" s="10"/>
      <c r="K1344" s="11" t="s">
        <v>454</v>
      </c>
      <c r="L1344" s="19"/>
    </row>
    <row r="1345" spans="1:12" s="4" customFormat="1" ht="19.5" customHeight="1" x14ac:dyDescent="0.4">
      <c r="A1345" s="17">
        <v>1344</v>
      </c>
      <c r="B1345" s="25"/>
      <c r="C1345" s="11" t="s">
        <v>3180</v>
      </c>
      <c r="D1345" s="11" t="s">
        <v>3181</v>
      </c>
      <c r="E1345" s="10"/>
      <c r="F1345" s="10"/>
      <c r="G1345" s="10"/>
      <c r="H1345" s="10"/>
      <c r="I1345" s="10"/>
      <c r="J1345" s="10"/>
      <c r="K1345" s="11" t="s">
        <v>454</v>
      </c>
      <c r="L1345" s="19"/>
    </row>
    <row r="1346" spans="1:12" s="4" customFormat="1" ht="19.5" customHeight="1" x14ac:dyDescent="0.4">
      <c r="A1346" s="17">
        <v>1345</v>
      </c>
      <c r="B1346" s="25"/>
      <c r="C1346" s="11" t="s">
        <v>3182</v>
      </c>
      <c r="D1346" s="11" t="s">
        <v>3183</v>
      </c>
      <c r="E1346" s="10"/>
      <c r="F1346" s="10"/>
      <c r="G1346" s="10"/>
      <c r="H1346" s="10"/>
      <c r="I1346" s="10"/>
      <c r="J1346" s="10"/>
      <c r="K1346" s="11" t="s">
        <v>3184</v>
      </c>
      <c r="L1346" s="19"/>
    </row>
    <row r="1347" spans="1:12" s="4" customFormat="1" ht="36" x14ac:dyDescent="0.4">
      <c r="A1347" s="17">
        <v>1346</v>
      </c>
      <c r="B1347" s="25"/>
      <c r="C1347" s="11" t="s">
        <v>3185</v>
      </c>
      <c r="D1347" s="20" t="s">
        <v>3186</v>
      </c>
      <c r="E1347" s="10"/>
      <c r="F1347" s="10"/>
      <c r="G1347" s="10"/>
      <c r="H1347" s="10"/>
      <c r="I1347" s="10"/>
      <c r="J1347" s="10"/>
      <c r="K1347" s="11" t="s">
        <v>3047</v>
      </c>
      <c r="L1347" s="19"/>
    </row>
    <row r="1348" spans="1:12" s="4" customFormat="1" ht="36" x14ac:dyDescent="0.4">
      <c r="A1348" s="17">
        <v>1347</v>
      </c>
      <c r="B1348" s="25"/>
      <c r="C1348" s="11" t="s">
        <v>3187</v>
      </c>
      <c r="D1348" s="20" t="s">
        <v>3188</v>
      </c>
      <c r="E1348" s="10"/>
      <c r="F1348" s="10"/>
      <c r="G1348" s="10"/>
      <c r="H1348" s="10"/>
      <c r="I1348" s="10"/>
      <c r="J1348" s="10"/>
      <c r="K1348" s="11" t="s">
        <v>3189</v>
      </c>
      <c r="L1348" s="19"/>
    </row>
    <row r="1349" spans="1:12" s="4" customFormat="1" ht="19.5" customHeight="1" x14ac:dyDescent="0.4">
      <c r="A1349" s="17">
        <v>1348</v>
      </c>
      <c r="B1349" s="25"/>
      <c r="C1349" s="11" t="s">
        <v>3190</v>
      </c>
      <c r="D1349" s="11" t="s">
        <v>3191</v>
      </c>
      <c r="E1349" s="10"/>
      <c r="F1349" s="10"/>
      <c r="G1349" s="10"/>
      <c r="H1349" s="10"/>
      <c r="I1349" s="10"/>
      <c r="J1349" s="10"/>
      <c r="K1349" s="11" t="s">
        <v>454</v>
      </c>
      <c r="L1349" s="19"/>
    </row>
    <row r="1350" spans="1:12" s="4" customFormat="1" ht="19.5" customHeight="1" x14ac:dyDescent="0.4">
      <c r="A1350" s="17">
        <v>1349</v>
      </c>
      <c r="B1350" s="25"/>
      <c r="C1350" s="11" t="s">
        <v>3192</v>
      </c>
      <c r="D1350" s="11" t="s">
        <v>3193</v>
      </c>
      <c r="E1350" s="10"/>
      <c r="F1350" s="10"/>
      <c r="G1350" s="10"/>
      <c r="H1350" s="10"/>
      <c r="I1350" s="10"/>
      <c r="J1350" s="10"/>
      <c r="K1350" s="11" t="s">
        <v>2943</v>
      </c>
      <c r="L1350" s="19"/>
    </row>
    <row r="1351" spans="1:12" s="4" customFormat="1" ht="19.5" customHeight="1" x14ac:dyDescent="0.4">
      <c r="A1351" s="17">
        <v>1350</v>
      </c>
      <c r="B1351" s="25"/>
      <c r="C1351" s="11" t="s">
        <v>3194</v>
      </c>
      <c r="D1351" s="11" t="s">
        <v>3195</v>
      </c>
      <c r="E1351" s="10" t="s">
        <v>87</v>
      </c>
      <c r="F1351" s="10" t="s">
        <v>87</v>
      </c>
      <c r="G1351" s="10"/>
      <c r="H1351" s="10"/>
      <c r="I1351" s="10"/>
      <c r="J1351" s="10"/>
      <c r="K1351" s="11" t="s">
        <v>454</v>
      </c>
      <c r="L1351" s="19"/>
    </row>
    <row r="1352" spans="1:12" s="4" customFormat="1" ht="19.5" customHeight="1" x14ac:dyDescent="0.4">
      <c r="A1352" s="17">
        <v>1351</v>
      </c>
      <c r="B1352" s="25"/>
      <c r="C1352" s="11" t="s">
        <v>3196</v>
      </c>
      <c r="D1352" s="11" t="s">
        <v>3197</v>
      </c>
      <c r="E1352" s="10"/>
      <c r="F1352" s="10"/>
      <c r="G1352" s="10"/>
      <c r="H1352" s="10"/>
      <c r="I1352" s="10"/>
      <c r="J1352" s="10"/>
      <c r="K1352" s="11" t="s">
        <v>630</v>
      </c>
      <c r="L1352" s="19"/>
    </row>
    <row r="1353" spans="1:12" s="4" customFormat="1" ht="19.5" customHeight="1" x14ac:dyDescent="0.4">
      <c r="A1353" s="17">
        <v>1352</v>
      </c>
      <c r="B1353" s="25"/>
      <c r="C1353" s="11" t="s">
        <v>3198</v>
      </c>
      <c r="D1353" s="11" t="s">
        <v>3199</v>
      </c>
      <c r="E1353" s="10"/>
      <c r="F1353" s="10"/>
      <c r="G1353" s="10"/>
      <c r="H1353" s="10"/>
      <c r="I1353" s="10"/>
      <c r="J1353" s="10"/>
      <c r="K1353" s="11" t="s">
        <v>630</v>
      </c>
      <c r="L1353" s="19"/>
    </row>
    <row r="1354" spans="1:12" s="4" customFormat="1" ht="19.5" customHeight="1" x14ac:dyDescent="0.4">
      <c r="A1354" s="17">
        <v>1353</v>
      </c>
      <c r="B1354" s="25"/>
      <c r="C1354" s="11" t="s">
        <v>3200</v>
      </c>
      <c r="D1354" s="11" t="s">
        <v>3201</v>
      </c>
      <c r="E1354" s="10"/>
      <c r="F1354" s="10"/>
      <c r="G1354" s="10"/>
      <c r="H1354" s="10"/>
      <c r="I1354" s="10"/>
      <c r="J1354" s="10"/>
      <c r="K1354" s="11" t="s">
        <v>519</v>
      </c>
      <c r="L1354" s="19"/>
    </row>
    <row r="1355" spans="1:12" s="4" customFormat="1" ht="19.5" customHeight="1" x14ac:dyDescent="0.4">
      <c r="A1355" s="17">
        <v>1354</v>
      </c>
      <c r="B1355" s="25"/>
      <c r="C1355" s="11" t="s">
        <v>3202</v>
      </c>
      <c r="D1355" s="12" t="s">
        <v>3203</v>
      </c>
      <c r="E1355" s="10"/>
      <c r="F1355" s="10"/>
      <c r="G1355" s="10"/>
      <c r="H1355" s="10"/>
      <c r="I1355" s="10"/>
      <c r="J1355" s="10"/>
      <c r="K1355" s="11" t="s">
        <v>3204</v>
      </c>
      <c r="L1355" s="19"/>
    </row>
    <row r="1356" spans="1:12" s="4" customFormat="1" ht="19.5" customHeight="1" x14ac:dyDescent="0.4">
      <c r="A1356" s="17">
        <v>1355</v>
      </c>
      <c r="B1356" s="25"/>
      <c r="C1356" s="11" t="s">
        <v>3205</v>
      </c>
      <c r="D1356" s="11" t="s">
        <v>3206</v>
      </c>
      <c r="E1356" s="10"/>
      <c r="F1356" s="10" t="s">
        <v>140</v>
      </c>
      <c r="G1356" s="10"/>
      <c r="H1356" s="10"/>
      <c r="I1356" s="10"/>
      <c r="J1356" s="10"/>
      <c r="K1356" s="11" t="s">
        <v>758</v>
      </c>
      <c r="L1356" s="19"/>
    </row>
    <row r="1357" spans="1:12" s="4" customFormat="1" ht="19.5" customHeight="1" x14ac:dyDescent="0.4">
      <c r="A1357" s="17">
        <v>1356</v>
      </c>
      <c r="B1357" s="25"/>
      <c r="C1357" s="11" t="s">
        <v>3207</v>
      </c>
      <c r="D1357" s="11" t="s">
        <v>3208</v>
      </c>
      <c r="E1357" s="10"/>
      <c r="F1357" s="10"/>
      <c r="G1357" s="10"/>
      <c r="H1357" s="10"/>
      <c r="I1357" s="10"/>
      <c r="J1357" s="10"/>
      <c r="K1357" s="11" t="s">
        <v>3204</v>
      </c>
      <c r="L1357" s="19"/>
    </row>
    <row r="1358" spans="1:12" s="4" customFormat="1" ht="19.5" customHeight="1" x14ac:dyDescent="0.4">
      <c r="A1358" s="17">
        <v>1357</v>
      </c>
      <c r="B1358" s="25"/>
      <c r="C1358" s="11" t="s">
        <v>3209</v>
      </c>
      <c r="D1358" s="11" t="s">
        <v>3210</v>
      </c>
      <c r="E1358" s="10"/>
      <c r="F1358" s="10"/>
      <c r="G1358" s="10"/>
      <c r="H1358" s="10"/>
      <c r="I1358" s="10"/>
      <c r="J1358" s="10"/>
      <c r="K1358" s="11" t="s">
        <v>3211</v>
      </c>
      <c r="L1358" s="19"/>
    </row>
    <row r="1359" spans="1:12" s="4" customFormat="1" ht="19.5" customHeight="1" x14ac:dyDescent="0.4">
      <c r="A1359" s="17">
        <v>1358</v>
      </c>
      <c r="B1359" s="25"/>
      <c r="C1359" s="11" t="s">
        <v>3212</v>
      </c>
      <c r="D1359" s="11" t="s">
        <v>3213</v>
      </c>
      <c r="E1359" s="10"/>
      <c r="F1359" s="10"/>
      <c r="G1359" s="10"/>
      <c r="H1359" s="10"/>
      <c r="I1359" s="10"/>
      <c r="J1359" s="10"/>
      <c r="K1359" s="11" t="s">
        <v>3204</v>
      </c>
      <c r="L1359" s="19"/>
    </row>
    <row r="1360" spans="1:12" s="4" customFormat="1" ht="19.5" customHeight="1" x14ac:dyDescent="0.4">
      <c r="A1360" s="17">
        <v>1359</v>
      </c>
      <c r="B1360" s="25"/>
      <c r="C1360" s="11" t="s">
        <v>3214</v>
      </c>
      <c r="D1360" s="11" t="s">
        <v>3215</v>
      </c>
      <c r="E1360" s="10"/>
      <c r="F1360" s="10"/>
      <c r="G1360" s="10"/>
      <c r="H1360" s="10" t="s">
        <v>3447</v>
      </c>
      <c r="I1360" s="10"/>
      <c r="J1360" s="10"/>
      <c r="K1360" s="11" t="s">
        <v>3204</v>
      </c>
      <c r="L1360" s="19"/>
    </row>
    <row r="1361" spans="1:12" s="4" customFormat="1" ht="19.5" customHeight="1" x14ac:dyDescent="0.4">
      <c r="A1361" s="17">
        <v>1360</v>
      </c>
      <c r="B1361" s="25"/>
      <c r="C1361" s="11" t="s">
        <v>3216</v>
      </c>
      <c r="D1361" s="11" t="s">
        <v>3217</v>
      </c>
      <c r="E1361" s="10"/>
      <c r="F1361" s="10"/>
      <c r="G1361" s="10"/>
      <c r="H1361" s="10"/>
      <c r="I1361" s="10"/>
      <c r="J1361" s="10"/>
      <c r="K1361" s="11" t="s">
        <v>3204</v>
      </c>
      <c r="L1361" s="19"/>
    </row>
    <row r="1362" spans="1:12" s="4" customFormat="1" ht="19.5" customHeight="1" x14ac:dyDescent="0.4">
      <c r="A1362" s="17">
        <v>1361</v>
      </c>
      <c r="B1362" s="25"/>
      <c r="C1362" s="11" t="s">
        <v>3218</v>
      </c>
      <c r="D1362" s="11" t="s">
        <v>3219</v>
      </c>
      <c r="E1362" s="10"/>
      <c r="F1362" s="10"/>
      <c r="G1362" s="10"/>
      <c r="H1362" s="10"/>
      <c r="I1362" s="10"/>
      <c r="J1362" s="10"/>
      <c r="K1362" s="11" t="s">
        <v>683</v>
      </c>
      <c r="L1362" s="19"/>
    </row>
    <row r="1363" spans="1:12" s="4" customFormat="1" ht="19.5" customHeight="1" x14ac:dyDescent="0.4">
      <c r="A1363" s="17">
        <v>1362</v>
      </c>
      <c r="B1363" s="25"/>
      <c r="C1363" s="11" t="s">
        <v>3220</v>
      </c>
      <c r="D1363" s="11" t="s">
        <v>3221</v>
      </c>
      <c r="E1363" s="10"/>
      <c r="F1363" s="10"/>
      <c r="G1363" s="10"/>
      <c r="H1363" s="10"/>
      <c r="I1363" s="10"/>
      <c r="J1363" s="10"/>
      <c r="K1363" s="11" t="s">
        <v>3211</v>
      </c>
      <c r="L1363" s="19"/>
    </row>
    <row r="1364" spans="1:12" s="4" customFormat="1" ht="19.5" customHeight="1" x14ac:dyDescent="0.4">
      <c r="A1364" s="17">
        <v>1363</v>
      </c>
      <c r="B1364" s="25"/>
      <c r="C1364" s="11" t="s">
        <v>3222</v>
      </c>
      <c r="D1364" s="11" t="s">
        <v>3223</v>
      </c>
      <c r="E1364" s="10"/>
      <c r="F1364" s="10" t="s">
        <v>87</v>
      </c>
      <c r="G1364" s="10"/>
      <c r="H1364" s="10"/>
      <c r="I1364" s="10"/>
      <c r="J1364" s="10"/>
      <c r="K1364" s="11" t="s">
        <v>3224</v>
      </c>
      <c r="L1364" s="19"/>
    </row>
    <row r="1365" spans="1:12" s="4" customFormat="1" ht="19.5" customHeight="1" x14ac:dyDescent="0.4">
      <c r="A1365" s="17">
        <v>1364</v>
      </c>
      <c r="B1365" s="25"/>
      <c r="C1365" s="11" t="s">
        <v>3225</v>
      </c>
      <c r="D1365" s="11" t="s">
        <v>3226</v>
      </c>
      <c r="E1365" s="10"/>
      <c r="F1365" s="10"/>
      <c r="G1365" s="10"/>
      <c r="H1365" s="10"/>
      <c r="I1365" s="10"/>
      <c r="J1365" s="10"/>
      <c r="K1365" s="11" t="s">
        <v>3204</v>
      </c>
      <c r="L1365" s="19"/>
    </row>
    <row r="1366" spans="1:12" s="4" customFormat="1" ht="19.5" customHeight="1" x14ac:dyDescent="0.4">
      <c r="A1366" s="17">
        <v>1365</v>
      </c>
      <c r="B1366" s="25"/>
      <c r="C1366" s="11" t="s">
        <v>3227</v>
      </c>
      <c r="D1366" s="11" t="s">
        <v>3228</v>
      </c>
      <c r="E1366" s="10"/>
      <c r="F1366" s="10"/>
      <c r="G1366" s="10"/>
      <c r="H1366" s="10"/>
      <c r="I1366" s="10"/>
      <c r="J1366" s="10"/>
      <c r="K1366" s="11" t="s">
        <v>375</v>
      </c>
      <c r="L1366" s="19"/>
    </row>
    <row r="1367" spans="1:12" s="4" customFormat="1" ht="19.5" customHeight="1" x14ac:dyDescent="0.4">
      <c r="A1367" s="17">
        <v>1366</v>
      </c>
      <c r="B1367" s="25"/>
      <c r="C1367" s="11" t="s">
        <v>3229</v>
      </c>
      <c r="D1367" s="11" t="s">
        <v>3230</v>
      </c>
      <c r="E1367" s="10"/>
      <c r="F1367" s="10"/>
      <c r="G1367" s="10"/>
      <c r="H1367" s="10"/>
      <c r="I1367" s="10"/>
      <c r="J1367" s="10"/>
      <c r="K1367" s="11" t="s">
        <v>3204</v>
      </c>
      <c r="L1367" s="19"/>
    </row>
    <row r="1368" spans="1:12" s="4" customFormat="1" ht="19.5" customHeight="1" x14ac:dyDescent="0.4">
      <c r="A1368" s="17">
        <v>1367</v>
      </c>
      <c r="B1368" s="25"/>
      <c r="C1368" s="11" t="s">
        <v>3231</v>
      </c>
      <c r="D1368" s="11" t="s">
        <v>3232</v>
      </c>
      <c r="E1368" s="10"/>
      <c r="F1368" s="10"/>
      <c r="G1368" s="10"/>
      <c r="H1368" s="10"/>
      <c r="I1368" s="10"/>
      <c r="J1368" s="10"/>
      <c r="K1368" s="11" t="s">
        <v>3204</v>
      </c>
      <c r="L1368" s="19"/>
    </row>
    <row r="1369" spans="1:12" s="4" customFormat="1" ht="19.5" customHeight="1" x14ac:dyDescent="0.4">
      <c r="A1369" s="17">
        <v>1368</v>
      </c>
      <c r="B1369" s="25"/>
      <c r="C1369" s="11" t="s">
        <v>3233</v>
      </c>
      <c r="D1369" s="11" t="s">
        <v>3234</v>
      </c>
      <c r="E1369" s="10"/>
      <c r="F1369" s="10"/>
      <c r="G1369" s="10"/>
      <c r="H1369" s="10"/>
      <c r="I1369" s="10"/>
      <c r="J1369" s="10"/>
      <c r="K1369" s="11" t="s">
        <v>3204</v>
      </c>
      <c r="L1369" s="19"/>
    </row>
    <row r="1370" spans="1:12" s="4" customFormat="1" ht="19.5" customHeight="1" x14ac:dyDescent="0.4">
      <c r="A1370" s="17">
        <v>1369</v>
      </c>
      <c r="B1370" s="25"/>
      <c r="C1370" s="11" t="s">
        <v>3235</v>
      </c>
      <c r="D1370" s="11" t="s">
        <v>3236</v>
      </c>
      <c r="E1370" s="10"/>
      <c r="F1370" s="10"/>
      <c r="G1370" s="10"/>
      <c r="H1370" s="10"/>
      <c r="I1370" s="10"/>
      <c r="J1370" s="10"/>
      <c r="K1370" s="11" t="s">
        <v>3237</v>
      </c>
      <c r="L1370" s="19"/>
    </row>
    <row r="1371" spans="1:12" s="4" customFormat="1" ht="19.5" customHeight="1" x14ac:dyDescent="0.4">
      <c r="A1371" s="17">
        <v>1370</v>
      </c>
      <c r="B1371" s="25"/>
      <c r="C1371" s="11" t="s">
        <v>3238</v>
      </c>
      <c r="D1371" s="11" t="s">
        <v>3239</v>
      </c>
      <c r="E1371" s="10"/>
      <c r="F1371" s="10"/>
      <c r="G1371" s="10"/>
      <c r="H1371" s="10"/>
      <c r="I1371" s="10"/>
      <c r="J1371" s="10"/>
      <c r="K1371" s="11" t="s">
        <v>1475</v>
      </c>
      <c r="L1371" s="19"/>
    </row>
    <row r="1372" spans="1:12" s="4" customFormat="1" ht="19.5" customHeight="1" x14ac:dyDescent="0.4">
      <c r="A1372" s="17">
        <v>1371</v>
      </c>
      <c r="B1372" s="25"/>
      <c r="C1372" s="11" t="s">
        <v>3240</v>
      </c>
      <c r="D1372" s="11" t="s">
        <v>3241</v>
      </c>
      <c r="E1372" s="10"/>
      <c r="F1372" s="10"/>
      <c r="G1372" s="10"/>
      <c r="H1372" s="10"/>
      <c r="I1372" s="10"/>
      <c r="J1372" s="10"/>
      <c r="K1372" s="11" t="s">
        <v>3242</v>
      </c>
      <c r="L1372" s="19"/>
    </row>
    <row r="1373" spans="1:12" s="4" customFormat="1" ht="19.5" customHeight="1" x14ac:dyDescent="0.4">
      <c r="A1373" s="17">
        <v>1372</v>
      </c>
      <c r="B1373" s="25"/>
      <c r="C1373" s="11" t="s">
        <v>3243</v>
      </c>
      <c r="D1373" s="11" t="s">
        <v>3244</v>
      </c>
      <c r="E1373" s="10"/>
      <c r="F1373" s="10"/>
      <c r="G1373" s="10"/>
      <c r="H1373" s="10"/>
      <c r="I1373" s="10"/>
      <c r="J1373" s="10"/>
      <c r="K1373" s="11" t="s">
        <v>3245</v>
      </c>
      <c r="L1373" s="19"/>
    </row>
    <row r="1374" spans="1:12" s="4" customFormat="1" ht="19.5" customHeight="1" x14ac:dyDescent="0.4">
      <c r="A1374" s="17">
        <v>1373</v>
      </c>
      <c r="B1374" s="25"/>
      <c r="C1374" s="11" t="s">
        <v>3246</v>
      </c>
      <c r="D1374" s="11" t="s">
        <v>3247</v>
      </c>
      <c r="E1374" s="10"/>
      <c r="F1374" s="10"/>
      <c r="G1374" s="10"/>
      <c r="H1374" s="10" t="s">
        <v>3447</v>
      </c>
      <c r="I1374" s="10"/>
      <c r="J1374" s="10"/>
      <c r="K1374" s="11" t="s">
        <v>335</v>
      </c>
      <c r="L1374" s="19"/>
    </row>
    <row r="1375" spans="1:12" s="4" customFormat="1" ht="19.5" customHeight="1" x14ac:dyDescent="0.4">
      <c r="A1375" s="17">
        <v>1374</v>
      </c>
      <c r="B1375" s="25"/>
      <c r="C1375" s="11" t="s">
        <v>3248</v>
      </c>
      <c r="D1375" s="11" t="s">
        <v>3249</v>
      </c>
      <c r="E1375" s="10"/>
      <c r="F1375" s="10"/>
      <c r="G1375" s="10"/>
      <c r="H1375" s="10"/>
      <c r="I1375" s="10"/>
      <c r="J1375" s="10"/>
      <c r="K1375" s="11" t="s">
        <v>3250</v>
      </c>
      <c r="L1375" s="19"/>
    </row>
    <row r="1376" spans="1:12" s="4" customFormat="1" ht="19.5" customHeight="1" x14ac:dyDescent="0.4">
      <c r="A1376" s="17">
        <v>1375</v>
      </c>
      <c r="B1376" s="25"/>
      <c r="C1376" s="11" t="s">
        <v>3251</v>
      </c>
      <c r="D1376" s="11" t="s">
        <v>3252</v>
      </c>
      <c r="E1376" s="10"/>
      <c r="F1376" s="10"/>
      <c r="G1376" s="10"/>
      <c r="H1376" s="10" t="s">
        <v>3447</v>
      </c>
      <c r="I1376" s="10"/>
      <c r="J1376" s="10"/>
      <c r="K1376" s="11" t="s">
        <v>3253</v>
      </c>
      <c r="L1376" s="19"/>
    </row>
    <row r="1377" spans="1:12" s="4" customFormat="1" ht="19.5" customHeight="1" x14ac:dyDescent="0.4">
      <c r="A1377" s="17">
        <v>1376</v>
      </c>
      <c r="B1377" s="25"/>
      <c r="C1377" s="11" t="s">
        <v>3254</v>
      </c>
      <c r="D1377" s="11" t="s">
        <v>3255</v>
      </c>
      <c r="E1377" s="10"/>
      <c r="F1377" s="10"/>
      <c r="G1377" s="10" t="s">
        <v>3441</v>
      </c>
      <c r="H1377" s="10" t="s">
        <v>3442</v>
      </c>
      <c r="I1377" s="10"/>
      <c r="J1377" s="10"/>
      <c r="K1377" s="11" t="s">
        <v>3253</v>
      </c>
      <c r="L1377" s="19"/>
    </row>
    <row r="1378" spans="1:12" s="4" customFormat="1" ht="19.5" customHeight="1" x14ac:dyDescent="0.4">
      <c r="A1378" s="17">
        <v>1377</v>
      </c>
      <c r="B1378" s="25"/>
      <c r="C1378" s="11" t="s">
        <v>3256</v>
      </c>
      <c r="D1378" s="11" t="s">
        <v>3257</v>
      </c>
      <c r="E1378" s="10"/>
      <c r="F1378" s="10"/>
      <c r="G1378" s="10"/>
      <c r="H1378" s="10"/>
      <c r="I1378" s="10"/>
      <c r="J1378" s="10"/>
      <c r="K1378" s="11" t="s">
        <v>3245</v>
      </c>
      <c r="L1378" s="19"/>
    </row>
    <row r="1379" spans="1:12" s="4" customFormat="1" ht="19.5" customHeight="1" x14ac:dyDescent="0.4">
      <c r="A1379" s="17">
        <v>1378</v>
      </c>
      <c r="B1379" s="25"/>
      <c r="C1379" s="11" t="s">
        <v>3258</v>
      </c>
      <c r="D1379" s="11" t="s">
        <v>3259</v>
      </c>
      <c r="E1379" s="10"/>
      <c r="F1379" s="10"/>
      <c r="G1379" s="10"/>
      <c r="H1379" s="10"/>
      <c r="I1379" s="10"/>
      <c r="J1379" s="10"/>
      <c r="K1379" s="11" t="s">
        <v>3245</v>
      </c>
      <c r="L1379" s="19"/>
    </row>
    <row r="1380" spans="1:12" s="4" customFormat="1" ht="19.5" customHeight="1" x14ac:dyDescent="0.4">
      <c r="A1380" s="17">
        <v>1379</v>
      </c>
      <c r="B1380" s="25"/>
      <c r="C1380" s="11" t="s">
        <v>3260</v>
      </c>
      <c r="D1380" s="11" t="s">
        <v>3261</v>
      </c>
      <c r="E1380" s="10"/>
      <c r="F1380" s="10"/>
      <c r="G1380" s="10"/>
      <c r="H1380" s="10"/>
      <c r="I1380" s="10"/>
      <c r="J1380" s="10"/>
      <c r="K1380" s="11" t="s">
        <v>3262</v>
      </c>
      <c r="L1380" s="19"/>
    </row>
    <row r="1381" spans="1:12" s="4" customFormat="1" ht="19.5" customHeight="1" x14ac:dyDescent="0.4">
      <c r="A1381" s="17">
        <v>1380</v>
      </c>
      <c r="B1381" s="25"/>
      <c r="C1381" s="11" t="s">
        <v>3263</v>
      </c>
      <c r="D1381" s="11" t="s">
        <v>3264</v>
      </c>
      <c r="E1381" s="10"/>
      <c r="F1381" s="10"/>
      <c r="G1381" s="10"/>
      <c r="H1381" s="10"/>
      <c r="I1381" s="10"/>
      <c r="J1381" s="10"/>
      <c r="K1381" s="11" t="s">
        <v>3211</v>
      </c>
      <c r="L1381" s="19"/>
    </row>
    <row r="1382" spans="1:12" s="4" customFormat="1" ht="19.5" customHeight="1" x14ac:dyDescent="0.4">
      <c r="A1382" s="17">
        <v>1381</v>
      </c>
      <c r="B1382" s="25"/>
      <c r="C1382" s="11" t="s">
        <v>3265</v>
      </c>
      <c r="D1382" s="11" t="s">
        <v>3266</v>
      </c>
      <c r="E1382" s="10"/>
      <c r="F1382" s="10"/>
      <c r="G1382" s="10"/>
      <c r="H1382" s="10"/>
      <c r="I1382" s="10"/>
      <c r="J1382" s="10"/>
      <c r="K1382" s="11" t="s">
        <v>3267</v>
      </c>
      <c r="L1382" s="19"/>
    </row>
    <row r="1383" spans="1:12" s="4" customFormat="1" ht="19.5" customHeight="1" x14ac:dyDescent="0.4">
      <c r="A1383" s="17">
        <v>1382</v>
      </c>
      <c r="B1383" s="25"/>
      <c r="C1383" s="11" t="s">
        <v>3268</v>
      </c>
      <c r="D1383" s="11" t="s">
        <v>3269</v>
      </c>
      <c r="E1383" s="10"/>
      <c r="F1383" s="10"/>
      <c r="G1383" s="10"/>
      <c r="H1383" s="10"/>
      <c r="I1383" s="10"/>
      <c r="J1383" s="10"/>
      <c r="K1383" s="11" t="s">
        <v>3211</v>
      </c>
      <c r="L1383" s="19"/>
    </row>
    <row r="1384" spans="1:12" s="4" customFormat="1" ht="19.5" customHeight="1" x14ac:dyDescent="0.4">
      <c r="A1384" s="17">
        <v>1383</v>
      </c>
      <c r="B1384" s="25"/>
      <c r="C1384" s="11" t="s">
        <v>3270</v>
      </c>
      <c r="D1384" s="11" t="s">
        <v>3271</v>
      </c>
      <c r="E1384" s="10"/>
      <c r="F1384" s="10"/>
      <c r="G1384" s="10"/>
      <c r="H1384" s="10" t="s">
        <v>3444</v>
      </c>
      <c r="I1384" s="10"/>
      <c r="J1384" s="10"/>
      <c r="K1384" s="11" t="s">
        <v>3267</v>
      </c>
      <c r="L1384" s="19"/>
    </row>
    <row r="1385" spans="1:12" s="4" customFormat="1" ht="19.5" customHeight="1" x14ac:dyDescent="0.4">
      <c r="A1385" s="17">
        <v>1384</v>
      </c>
      <c r="B1385" s="25"/>
      <c r="C1385" s="11" t="s">
        <v>3272</v>
      </c>
      <c r="D1385" s="11" t="s">
        <v>3273</v>
      </c>
      <c r="E1385" s="10"/>
      <c r="F1385" s="10"/>
      <c r="G1385" s="10"/>
      <c r="H1385" s="10" t="s">
        <v>3444</v>
      </c>
      <c r="I1385" s="10"/>
      <c r="J1385" s="10"/>
      <c r="K1385" s="11" t="s">
        <v>3204</v>
      </c>
      <c r="L1385" s="19"/>
    </row>
    <row r="1386" spans="1:12" s="4" customFormat="1" ht="19.5" customHeight="1" x14ac:dyDescent="0.4">
      <c r="A1386" s="17">
        <v>1385</v>
      </c>
      <c r="B1386" s="25"/>
      <c r="C1386" s="11" t="s">
        <v>3274</v>
      </c>
      <c r="D1386" s="11" t="s">
        <v>3275</v>
      </c>
      <c r="E1386" s="10"/>
      <c r="F1386" s="10"/>
      <c r="G1386" s="10"/>
      <c r="H1386" s="10"/>
      <c r="I1386" s="10"/>
      <c r="J1386" s="10"/>
      <c r="K1386" s="11" t="s">
        <v>3276</v>
      </c>
      <c r="L1386" s="19"/>
    </row>
    <row r="1387" spans="1:12" s="4" customFormat="1" ht="19.5" customHeight="1" x14ac:dyDescent="0.4">
      <c r="A1387" s="17">
        <v>1386</v>
      </c>
      <c r="B1387" s="25"/>
      <c r="C1387" s="11" t="s">
        <v>3277</v>
      </c>
      <c r="D1387" s="11" t="s">
        <v>3278</v>
      </c>
      <c r="E1387" s="10"/>
      <c r="F1387" s="10"/>
      <c r="G1387" s="10"/>
      <c r="H1387" s="10"/>
      <c r="I1387" s="10"/>
      <c r="J1387" s="10"/>
      <c r="K1387" s="11" t="s">
        <v>3204</v>
      </c>
      <c r="L1387" s="19"/>
    </row>
    <row r="1388" spans="1:12" s="4" customFormat="1" ht="19.5" customHeight="1" x14ac:dyDescent="0.4">
      <c r="A1388" s="17">
        <v>1387</v>
      </c>
      <c r="B1388" s="25"/>
      <c r="C1388" s="11" t="s">
        <v>3279</v>
      </c>
      <c r="D1388" s="11" t="s">
        <v>3280</v>
      </c>
      <c r="E1388" s="10"/>
      <c r="F1388" s="10"/>
      <c r="G1388" s="10"/>
      <c r="H1388" s="10"/>
      <c r="I1388" s="10"/>
      <c r="J1388" s="10"/>
      <c r="K1388" s="11" t="s">
        <v>3211</v>
      </c>
      <c r="L1388" s="19"/>
    </row>
    <row r="1389" spans="1:12" s="4" customFormat="1" ht="19.5" customHeight="1" x14ac:dyDescent="0.4">
      <c r="A1389" s="17">
        <v>1388</v>
      </c>
      <c r="B1389" s="25"/>
      <c r="C1389" s="11" t="s">
        <v>3281</v>
      </c>
      <c r="D1389" s="11" t="s">
        <v>3282</v>
      </c>
      <c r="E1389" s="10"/>
      <c r="F1389" s="10"/>
      <c r="G1389" s="10"/>
      <c r="H1389" s="10"/>
      <c r="I1389" s="10"/>
      <c r="J1389" s="10"/>
      <c r="K1389" s="11" t="s">
        <v>3211</v>
      </c>
      <c r="L1389" s="19"/>
    </row>
    <row r="1390" spans="1:12" s="4" customFormat="1" ht="19.5" customHeight="1" x14ac:dyDescent="0.4">
      <c r="A1390" s="17">
        <v>1389</v>
      </c>
      <c r="B1390" s="25"/>
      <c r="C1390" s="11" t="s">
        <v>3283</v>
      </c>
      <c r="D1390" s="11" t="s">
        <v>3284</v>
      </c>
      <c r="E1390" s="10"/>
      <c r="F1390" s="10"/>
      <c r="G1390" s="10"/>
      <c r="H1390" s="10"/>
      <c r="I1390" s="10"/>
      <c r="J1390" s="10"/>
      <c r="K1390" s="11" t="s">
        <v>758</v>
      </c>
      <c r="L1390" s="19"/>
    </row>
    <row r="1391" spans="1:12" s="4" customFormat="1" ht="19.5" customHeight="1" x14ac:dyDescent="0.4">
      <c r="A1391" s="17">
        <v>1390</v>
      </c>
      <c r="B1391" s="25"/>
      <c r="C1391" s="11" t="s">
        <v>3285</v>
      </c>
      <c r="D1391" s="11" t="s">
        <v>3286</v>
      </c>
      <c r="E1391" s="10"/>
      <c r="F1391" s="10"/>
      <c r="G1391" s="10"/>
      <c r="H1391" s="10"/>
      <c r="I1391" s="10"/>
      <c r="J1391" s="10"/>
      <c r="K1391" s="11" t="s">
        <v>3287</v>
      </c>
      <c r="L1391" s="19"/>
    </row>
    <row r="1392" spans="1:12" s="4" customFormat="1" ht="19.5" customHeight="1" x14ac:dyDescent="0.4">
      <c r="A1392" s="17">
        <v>1391</v>
      </c>
      <c r="B1392" s="25"/>
      <c r="C1392" s="11" t="s">
        <v>3288</v>
      </c>
      <c r="D1392" s="11" t="s">
        <v>3289</v>
      </c>
      <c r="E1392" s="10"/>
      <c r="F1392" s="10"/>
      <c r="G1392" s="10"/>
      <c r="H1392" s="10" t="s">
        <v>3444</v>
      </c>
      <c r="I1392" s="10"/>
      <c r="J1392" s="10"/>
      <c r="K1392" s="11" t="s">
        <v>3267</v>
      </c>
      <c r="L1392" s="19"/>
    </row>
    <row r="1393" spans="1:12" s="4" customFormat="1" ht="19.5" customHeight="1" x14ac:dyDescent="0.4">
      <c r="A1393" s="17">
        <v>1392</v>
      </c>
      <c r="B1393" s="25"/>
      <c r="C1393" s="11" t="s">
        <v>3290</v>
      </c>
      <c r="D1393" s="11" t="s">
        <v>3291</v>
      </c>
      <c r="E1393" s="10"/>
      <c r="F1393" s="10"/>
      <c r="G1393" s="10"/>
      <c r="H1393" s="10"/>
      <c r="I1393" s="10"/>
      <c r="J1393" s="10"/>
      <c r="K1393" s="11" t="s">
        <v>325</v>
      </c>
      <c r="L1393" s="19"/>
    </row>
    <row r="1394" spans="1:12" s="4" customFormat="1" ht="19.5" customHeight="1" x14ac:dyDescent="0.4">
      <c r="A1394" s="17">
        <v>1393</v>
      </c>
      <c r="B1394" s="25"/>
      <c r="C1394" s="11" t="s">
        <v>3292</v>
      </c>
      <c r="D1394" s="11" t="s">
        <v>3293</v>
      </c>
      <c r="E1394" s="10"/>
      <c r="F1394" s="10"/>
      <c r="G1394" s="10"/>
      <c r="H1394" s="10"/>
      <c r="I1394" s="10"/>
      <c r="J1394" s="10"/>
      <c r="K1394" s="11" t="s">
        <v>3211</v>
      </c>
      <c r="L1394" s="19"/>
    </row>
    <row r="1395" spans="1:12" s="4" customFormat="1" ht="19.5" customHeight="1" x14ac:dyDescent="0.4">
      <c r="A1395" s="17">
        <v>1394</v>
      </c>
      <c r="B1395" s="25"/>
      <c r="C1395" s="11" t="s">
        <v>3294</v>
      </c>
      <c r="D1395" s="11" t="s">
        <v>3295</v>
      </c>
      <c r="E1395" s="10" t="s">
        <v>140</v>
      </c>
      <c r="F1395" s="10" t="s">
        <v>719</v>
      </c>
      <c r="G1395" s="10"/>
      <c r="H1395" s="10"/>
      <c r="I1395" s="10"/>
      <c r="J1395" s="10"/>
      <c r="K1395" s="11" t="s">
        <v>3204</v>
      </c>
      <c r="L1395" s="19"/>
    </row>
    <row r="1396" spans="1:12" s="4" customFormat="1" ht="19.5" customHeight="1" x14ac:dyDescent="0.4">
      <c r="A1396" s="17">
        <v>1395</v>
      </c>
      <c r="B1396" s="25"/>
      <c r="C1396" s="11" t="s">
        <v>3296</v>
      </c>
      <c r="D1396" s="11" t="s">
        <v>3297</v>
      </c>
      <c r="E1396" s="10"/>
      <c r="F1396" s="10"/>
      <c r="G1396" s="10"/>
      <c r="H1396" s="10"/>
      <c r="I1396" s="10"/>
      <c r="J1396" s="10"/>
      <c r="K1396" s="11" t="s">
        <v>3211</v>
      </c>
      <c r="L1396" s="19"/>
    </row>
    <row r="1397" spans="1:12" s="4" customFormat="1" ht="19.5" customHeight="1" x14ac:dyDescent="0.4">
      <c r="A1397" s="17">
        <v>1396</v>
      </c>
      <c r="B1397" s="25"/>
      <c r="C1397" s="11" t="s">
        <v>3298</v>
      </c>
      <c r="D1397" s="11" t="s">
        <v>3299</v>
      </c>
      <c r="E1397" s="10" t="s">
        <v>140</v>
      </c>
      <c r="F1397" s="10" t="s">
        <v>326</v>
      </c>
      <c r="G1397" s="10"/>
      <c r="H1397" s="10"/>
      <c r="I1397" s="10"/>
      <c r="J1397" s="10"/>
      <c r="K1397" s="11" t="s">
        <v>3204</v>
      </c>
      <c r="L1397" s="19"/>
    </row>
    <row r="1398" spans="1:12" s="4" customFormat="1" ht="19.5" customHeight="1" x14ac:dyDescent="0.4">
      <c r="A1398" s="17">
        <v>1397</v>
      </c>
      <c r="B1398" s="25"/>
      <c r="C1398" s="11" t="s">
        <v>3300</v>
      </c>
      <c r="D1398" s="11" t="s">
        <v>3301</v>
      </c>
      <c r="E1398" s="10"/>
      <c r="F1398" s="10"/>
      <c r="G1398" s="10"/>
      <c r="H1398" s="10"/>
      <c r="I1398" s="10"/>
      <c r="J1398" s="10"/>
      <c r="K1398" s="11" t="s">
        <v>3211</v>
      </c>
      <c r="L1398" s="19"/>
    </row>
    <row r="1399" spans="1:12" s="4" customFormat="1" ht="19.5" customHeight="1" x14ac:dyDescent="0.4">
      <c r="A1399" s="17">
        <v>1398</v>
      </c>
      <c r="B1399" s="23" t="s">
        <v>3302</v>
      </c>
      <c r="C1399" s="11" t="s">
        <v>3303</v>
      </c>
      <c r="D1399" s="11" t="s">
        <v>3304</v>
      </c>
      <c r="E1399" s="10"/>
      <c r="F1399" s="10"/>
      <c r="G1399" s="10"/>
      <c r="H1399" s="10"/>
      <c r="I1399" s="10"/>
      <c r="J1399" s="10"/>
      <c r="K1399" s="11" t="s">
        <v>3211</v>
      </c>
      <c r="L1399" s="19"/>
    </row>
    <row r="1400" spans="1:12" s="4" customFormat="1" ht="19.5" customHeight="1" x14ac:dyDescent="0.4">
      <c r="A1400" s="17">
        <v>1399</v>
      </c>
      <c r="B1400" s="25"/>
      <c r="C1400" s="11" t="s">
        <v>3305</v>
      </c>
      <c r="D1400" s="11" t="s">
        <v>3306</v>
      </c>
      <c r="E1400" s="10"/>
      <c r="F1400" s="10"/>
      <c r="G1400" s="10"/>
      <c r="H1400" s="10"/>
      <c r="I1400" s="10"/>
      <c r="J1400" s="10"/>
      <c r="K1400" s="11" t="s">
        <v>3307</v>
      </c>
      <c r="L1400" s="19"/>
    </row>
    <row r="1401" spans="1:12" s="4" customFormat="1" ht="19.5" customHeight="1" x14ac:dyDescent="0.4">
      <c r="A1401" s="17">
        <v>1400</v>
      </c>
      <c r="B1401" s="25"/>
      <c r="C1401" s="11" t="s">
        <v>3308</v>
      </c>
      <c r="D1401" s="11" t="s">
        <v>3309</v>
      </c>
      <c r="E1401" s="10"/>
      <c r="F1401" s="10"/>
      <c r="G1401" s="10"/>
      <c r="H1401" s="10"/>
      <c r="I1401" s="10"/>
      <c r="J1401" s="10"/>
      <c r="K1401" s="11" t="s">
        <v>3310</v>
      </c>
      <c r="L1401" s="19"/>
    </row>
    <row r="1402" spans="1:12" s="4" customFormat="1" ht="19.5" customHeight="1" x14ac:dyDescent="0.4">
      <c r="A1402" s="17">
        <v>1401</v>
      </c>
      <c r="B1402" s="25"/>
      <c r="C1402" s="11" t="s">
        <v>3311</v>
      </c>
      <c r="D1402" s="11" t="s">
        <v>3312</v>
      </c>
      <c r="E1402" s="10"/>
      <c r="F1402" s="10"/>
      <c r="G1402" s="10"/>
      <c r="H1402" s="10"/>
      <c r="I1402" s="10"/>
      <c r="J1402" s="10"/>
      <c r="K1402" s="11" t="s">
        <v>3211</v>
      </c>
      <c r="L1402" s="19"/>
    </row>
    <row r="1403" spans="1:12" s="4" customFormat="1" ht="19.5" customHeight="1" x14ac:dyDescent="0.4">
      <c r="A1403" s="17">
        <v>1402</v>
      </c>
      <c r="B1403" s="25"/>
      <c r="C1403" s="11" t="s">
        <v>3313</v>
      </c>
      <c r="D1403" s="11" t="s">
        <v>3314</v>
      </c>
      <c r="E1403" s="10"/>
      <c r="F1403" s="10" t="s">
        <v>87</v>
      </c>
      <c r="G1403" s="10"/>
      <c r="H1403" s="10"/>
      <c r="I1403" s="10"/>
      <c r="J1403" s="10"/>
      <c r="K1403" s="11" t="s">
        <v>3315</v>
      </c>
      <c r="L1403" s="19"/>
    </row>
    <row r="1404" spans="1:12" s="4" customFormat="1" ht="19.5" customHeight="1" x14ac:dyDescent="0.4">
      <c r="A1404" s="17">
        <v>1403</v>
      </c>
      <c r="B1404" s="25"/>
      <c r="C1404" s="11" t="s">
        <v>3316</v>
      </c>
      <c r="D1404" s="11" t="s">
        <v>3317</v>
      </c>
      <c r="E1404" s="10"/>
      <c r="F1404" s="10"/>
      <c r="G1404" s="10"/>
      <c r="H1404" s="10"/>
      <c r="I1404" s="10"/>
      <c r="J1404" s="10"/>
      <c r="K1404" s="11" t="s">
        <v>3318</v>
      </c>
      <c r="L1404" s="19"/>
    </row>
    <row r="1405" spans="1:12" s="4" customFormat="1" ht="19.5" customHeight="1" x14ac:dyDescent="0.4">
      <c r="A1405" s="17">
        <v>1404</v>
      </c>
      <c r="B1405" s="25"/>
      <c r="C1405" s="11" t="s">
        <v>3319</v>
      </c>
      <c r="D1405" s="11" t="s">
        <v>3320</v>
      </c>
      <c r="E1405" s="10"/>
      <c r="F1405" s="10"/>
      <c r="G1405" s="10"/>
      <c r="H1405" s="10"/>
      <c r="I1405" s="10"/>
      <c r="J1405" s="10"/>
      <c r="K1405" s="11" t="s">
        <v>3321</v>
      </c>
      <c r="L1405" s="19"/>
    </row>
    <row r="1406" spans="1:12" s="4" customFormat="1" ht="19.5" customHeight="1" x14ac:dyDescent="0.4">
      <c r="A1406" s="17">
        <v>1405</v>
      </c>
      <c r="B1406" s="25"/>
      <c r="C1406" s="11" t="s">
        <v>3322</v>
      </c>
      <c r="D1406" s="11" t="s">
        <v>3323</v>
      </c>
      <c r="E1406" s="10"/>
      <c r="F1406" s="10"/>
      <c r="G1406" s="10"/>
      <c r="H1406" s="10"/>
      <c r="I1406" s="10"/>
      <c r="J1406" s="10"/>
      <c r="K1406" s="11" t="s">
        <v>3324</v>
      </c>
      <c r="L1406" s="19"/>
    </row>
    <row r="1407" spans="1:12" s="4" customFormat="1" ht="19.5" customHeight="1" x14ac:dyDescent="0.4">
      <c r="A1407" s="17">
        <v>1406</v>
      </c>
      <c r="B1407" s="25"/>
      <c r="C1407" s="11" t="s">
        <v>3325</v>
      </c>
      <c r="D1407" s="11" t="s">
        <v>3326</v>
      </c>
      <c r="E1407" s="10"/>
      <c r="F1407" s="10"/>
      <c r="G1407" s="10"/>
      <c r="H1407" s="10"/>
      <c r="I1407" s="10"/>
      <c r="J1407" s="10"/>
      <c r="K1407" s="11" t="s">
        <v>758</v>
      </c>
      <c r="L1407" s="19"/>
    </row>
    <row r="1408" spans="1:12" s="4" customFormat="1" ht="19.5" customHeight="1" x14ac:dyDescent="0.4">
      <c r="A1408" s="17">
        <v>1407</v>
      </c>
      <c r="B1408" s="25"/>
      <c r="C1408" s="11" t="s">
        <v>3327</v>
      </c>
      <c r="D1408" s="11" t="s">
        <v>3328</v>
      </c>
      <c r="E1408" s="10"/>
      <c r="F1408" s="10"/>
      <c r="G1408" s="10"/>
      <c r="H1408" s="10"/>
      <c r="I1408" s="10"/>
      <c r="J1408" s="10"/>
      <c r="K1408" s="11" t="s">
        <v>3329</v>
      </c>
      <c r="L1408" s="19"/>
    </row>
    <row r="1409" spans="1:12" s="4" customFormat="1" ht="19.5" customHeight="1" x14ac:dyDescent="0.4">
      <c r="A1409" s="17">
        <v>1408</v>
      </c>
      <c r="B1409" s="25"/>
      <c r="C1409" s="11" t="s">
        <v>3330</v>
      </c>
      <c r="D1409" s="12" t="s">
        <v>3331</v>
      </c>
      <c r="E1409" s="10"/>
      <c r="F1409" s="10"/>
      <c r="G1409" s="10"/>
      <c r="H1409" s="10"/>
      <c r="I1409" s="10"/>
      <c r="J1409" s="10"/>
      <c r="K1409" s="11" t="s">
        <v>2873</v>
      </c>
      <c r="L1409" s="19"/>
    </row>
    <row r="1410" spans="1:12" s="4" customFormat="1" ht="19.5" customHeight="1" x14ac:dyDescent="0.4">
      <c r="A1410" s="17">
        <v>1409</v>
      </c>
      <c r="B1410" s="25"/>
      <c r="C1410" s="11" t="s">
        <v>3332</v>
      </c>
      <c r="D1410" s="11" t="s">
        <v>3333</v>
      </c>
      <c r="E1410" s="10"/>
      <c r="F1410" s="10"/>
      <c r="G1410" s="10"/>
      <c r="H1410" s="10"/>
      <c r="I1410" s="10"/>
      <c r="J1410" s="10"/>
      <c r="K1410" s="11" t="s">
        <v>3334</v>
      </c>
      <c r="L1410" s="19"/>
    </row>
    <row r="1411" spans="1:12" s="4" customFormat="1" ht="19.5" customHeight="1" x14ac:dyDescent="0.4">
      <c r="A1411" s="17">
        <v>1410</v>
      </c>
      <c r="B1411" s="24"/>
      <c r="C1411" s="11" t="s">
        <v>3335</v>
      </c>
      <c r="D1411" s="11" t="s">
        <v>3336</v>
      </c>
      <c r="E1411" s="10"/>
      <c r="F1411" s="10"/>
      <c r="G1411" s="10"/>
      <c r="H1411" s="10"/>
      <c r="I1411" s="10"/>
      <c r="J1411" s="10"/>
      <c r="K1411" s="11" t="s">
        <v>3337</v>
      </c>
      <c r="L1411" s="19"/>
    </row>
    <row r="1412" spans="1:12" s="4" customFormat="1" ht="19.5" customHeight="1" x14ac:dyDescent="0.4">
      <c r="A1412" s="17">
        <v>1411</v>
      </c>
      <c r="B1412" s="23" t="s">
        <v>3338</v>
      </c>
      <c r="C1412" s="11" t="s">
        <v>3339</v>
      </c>
      <c r="D1412" s="11" t="s">
        <v>3340</v>
      </c>
      <c r="E1412" s="10"/>
      <c r="F1412" s="10"/>
      <c r="G1412" s="10"/>
      <c r="H1412" s="10"/>
      <c r="I1412" s="10"/>
      <c r="J1412" s="10"/>
      <c r="K1412" s="11" t="s">
        <v>3341</v>
      </c>
      <c r="L1412" s="19"/>
    </row>
    <row r="1413" spans="1:12" s="4" customFormat="1" ht="19.5" customHeight="1" x14ac:dyDescent="0.4">
      <c r="A1413" s="17">
        <v>1412</v>
      </c>
      <c r="B1413" s="25"/>
      <c r="C1413" s="11" t="s">
        <v>3342</v>
      </c>
      <c r="D1413" s="11" t="s">
        <v>3343</v>
      </c>
      <c r="E1413" s="10"/>
      <c r="F1413" s="10"/>
      <c r="G1413" s="10"/>
      <c r="H1413" s="10"/>
      <c r="I1413" s="10"/>
      <c r="J1413" s="10"/>
      <c r="K1413" s="11" t="s">
        <v>3344</v>
      </c>
      <c r="L1413" s="19"/>
    </row>
    <row r="1414" spans="1:12" s="4" customFormat="1" ht="19.5" customHeight="1" x14ac:dyDescent="0.4">
      <c r="A1414" s="17">
        <v>1413</v>
      </c>
      <c r="B1414" s="25"/>
      <c r="C1414" s="11" t="s">
        <v>3345</v>
      </c>
      <c r="D1414" s="11" t="s">
        <v>3346</v>
      </c>
      <c r="E1414" s="10"/>
      <c r="F1414" s="10"/>
      <c r="G1414" s="10"/>
      <c r="H1414" s="10"/>
      <c r="I1414" s="10"/>
      <c r="J1414" s="10"/>
      <c r="K1414" s="11" t="s">
        <v>758</v>
      </c>
      <c r="L1414" s="19"/>
    </row>
    <row r="1415" spans="1:12" s="4" customFormat="1" ht="19.5" customHeight="1" x14ac:dyDescent="0.4">
      <c r="A1415" s="17">
        <v>1414</v>
      </c>
      <c r="B1415" s="25"/>
      <c r="C1415" s="11" t="s">
        <v>3347</v>
      </c>
      <c r="D1415" s="11" t="s">
        <v>3348</v>
      </c>
      <c r="E1415" s="10"/>
      <c r="F1415" s="10" t="s">
        <v>87</v>
      </c>
      <c r="G1415" s="10"/>
      <c r="H1415" s="10"/>
      <c r="I1415" s="10"/>
      <c r="J1415" s="10"/>
      <c r="K1415" s="11" t="s">
        <v>3245</v>
      </c>
      <c r="L1415" s="19"/>
    </row>
    <row r="1416" spans="1:12" s="4" customFormat="1" ht="19.5" customHeight="1" x14ac:dyDescent="0.4">
      <c r="A1416" s="17">
        <v>1415</v>
      </c>
      <c r="B1416" s="25"/>
      <c r="C1416" s="11" t="s">
        <v>3349</v>
      </c>
      <c r="D1416" s="11" t="s">
        <v>3350</v>
      </c>
      <c r="E1416" s="10"/>
      <c r="F1416" s="10"/>
      <c r="G1416" s="10"/>
      <c r="H1416" s="10"/>
      <c r="I1416" s="10"/>
      <c r="J1416" s="10"/>
      <c r="K1416" s="11" t="s">
        <v>3211</v>
      </c>
      <c r="L1416" s="19"/>
    </row>
    <row r="1417" spans="1:12" s="4" customFormat="1" ht="19.5" customHeight="1" x14ac:dyDescent="0.4">
      <c r="A1417" s="17">
        <v>1416</v>
      </c>
      <c r="B1417" s="24"/>
      <c r="C1417" s="11" t="s">
        <v>3351</v>
      </c>
      <c r="D1417" s="11" t="s">
        <v>3352</v>
      </c>
      <c r="E1417" s="10"/>
      <c r="F1417" s="10"/>
      <c r="G1417" s="10"/>
      <c r="H1417" s="10"/>
      <c r="I1417" s="10"/>
      <c r="J1417" s="10"/>
      <c r="K1417" s="11" t="s">
        <v>3184</v>
      </c>
      <c r="L1417" s="19"/>
    </row>
    <row r="1418" spans="1:12" s="4" customFormat="1" ht="19.5" customHeight="1" x14ac:dyDescent="0.4">
      <c r="A1418" s="17">
        <v>1417</v>
      </c>
      <c r="B1418" s="23" t="s">
        <v>3353</v>
      </c>
      <c r="C1418" s="11" t="s">
        <v>3354</v>
      </c>
      <c r="D1418" s="11" t="s">
        <v>3355</v>
      </c>
      <c r="E1418" s="10"/>
      <c r="F1418" s="10"/>
      <c r="G1418" s="10"/>
      <c r="H1418" s="10"/>
      <c r="I1418" s="10"/>
      <c r="J1418" s="10"/>
      <c r="K1418" s="11" t="s">
        <v>3356</v>
      </c>
      <c r="L1418" s="19"/>
    </row>
    <row r="1419" spans="1:12" s="4" customFormat="1" ht="19.5" customHeight="1" x14ac:dyDescent="0.4">
      <c r="A1419" s="17">
        <v>1418</v>
      </c>
      <c r="B1419" s="25"/>
      <c r="C1419" s="11" t="s">
        <v>3357</v>
      </c>
      <c r="D1419" s="11" t="s">
        <v>3358</v>
      </c>
      <c r="E1419" s="10"/>
      <c r="F1419" s="10"/>
      <c r="G1419" s="10"/>
      <c r="H1419" s="10"/>
      <c r="I1419" s="10"/>
      <c r="J1419" s="10"/>
      <c r="K1419" s="11" t="s">
        <v>3356</v>
      </c>
      <c r="L1419" s="19"/>
    </row>
    <row r="1420" spans="1:12" s="4" customFormat="1" ht="19.5" customHeight="1" x14ac:dyDescent="0.4">
      <c r="A1420" s="17">
        <v>1419</v>
      </c>
      <c r="B1420" s="25"/>
      <c r="C1420" s="11" t="s">
        <v>3359</v>
      </c>
      <c r="D1420" s="11" t="s">
        <v>3360</v>
      </c>
      <c r="E1420" s="10"/>
      <c r="F1420" s="10"/>
      <c r="G1420" s="10"/>
      <c r="H1420" s="10"/>
      <c r="I1420" s="10"/>
      <c r="J1420" s="10"/>
      <c r="K1420" s="11" t="s">
        <v>335</v>
      </c>
      <c r="L1420" s="19"/>
    </row>
    <row r="1421" spans="1:12" s="4" customFormat="1" ht="19.5" customHeight="1" x14ac:dyDescent="0.4">
      <c r="A1421" s="17">
        <v>1420</v>
      </c>
      <c r="B1421" s="25"/>
      <c r="C1421" s="11" t="s">
        <v>3361</v>
      </c>
      <c r="D1421" s="11" t="s">
        <v>3362</v>
      </c>
      <c r="E1421" s="10"/>
      <c r="F1421" s="10"/>
      <c r="G1421" s="10"/>
      <c r="H1421" s="10"/>
      <c r="I1421" s="10"/>
      <c r="J1421" s="10"/>
      <c r="K1421" s="11" t="s">
        <v>3363</v>
      </c>
      <c r="L1421" s="19"/>
    </row>
    <row r="1422" spans="1:12" s="4" customFormat="1" ht="19.5" customHeight="1" x14ac:dyDescent="0.4">
      <c r="A1422" s="17">
        <v>1421</v>
      </c>
      <c r="B1422" s="25"/>
      <c r="C1422" s="11" t="s">
        <v>3364</v>
      </c>
      <c r="D1422" s="11" t="s">
        <v>3365</v>
      </c>
      <c r="E1422" s="10"/>
      <c r="F1422" s="10"/>
      <c r="G1422" s="10"/>
      <c r="H1422" s="10"/>
      <c r="I1422" s="10"/>
      <c r="J1422" s="10"/>
      <c r="K1422" s="11" t="s">
        <v>3366</v>
      </c>
      <c r="L1422" s="19"/>
    </row>
    <row r="1423" spans="1:12" s="4" customFormat="1" ht="19.5" customHeight="1" x14ac:dyDescent="0.4">
      <c r="A1423" s="17">
        <v>1422</v>
      </c>
      <c r="B1423" s="25"/>
      <c r="C1423" s="11" t="s">
        <v>3367</v>
      </c>
      <c r="D1423" s="11" t="s">
        <v>3368</v>
      </c>
      <c r="E1423" s="10"/>
      <c r="F1423" s="10"/>
      <c r="G1423" s="10"/>
      <c r="H1423" s="10"/>
      <c r="I1423" s="10"/>
      <c r="J1423" s="10"/>
      <c r="K1423" s="11" t="s">
        <v>3369</v>
      </c>
      <c r="L1423" s="19"/>
    </row>
    <row r="1424" spans="1:12" s="4" customFormat="1" ht="19.5" customHeight="1" x14ac:dyDescent="0.4">
      <c r="A1424" s="17">
        <v>1423</v>
      </c>
      <c r="B1424" s="25"/>
      <c r="C1424" s="11" t="s">
        <v>3370</v>
      </c>
      <c r="D1424" s="11" t="s">
        <v>3371</v>
      </c>
      <c r="E1424" s="10"/>
      <c r="F1424" s="10"/>
      <c r="G1424" s="10"/>
      <c r="H1424" s="10"/>
      <c r="I1424" s="10"/>
      <c r="J1424" s="10"/>
      <c r="K1424" s="11" t="s">
        <v>3372</v>
      </c>
      <c r="L1424" s="19"/>
    </row>
    <row r="1425" spans="1:12" s="4" customFormat="1" ht="19.5" customHeight="1" x14ac:dyDescent="0.4">
      <c r="A1425" s="17">
        <v>1424</v>
      </c>
      <c r="B1425" s="25"/>
      <c r="C1425" s="11" t="s">
        <v>3373</v>
      </c>
      <c r="D1425" s="11" t="s">
        <v>3374</v>
      </c>
      <c r="E1425" s="10"/>
      <c r="F1425" s="10"/>
      <c r="G1425" s="10"/>
      <c r="H1425" s="10"/>
      <c r="I1425" s="10"/>
      <c r="J1425" s="10"/>
      <c r="K1425" s="11" t="s">
        <v>3375</v>
      </c>
      <c r="L1425" s="19"/>
    </row>
    <row r="1426" spans="1:12" s="4" customFormat="1" ht="19.5" customHeight="1" x14ac:dyDescent="0.4">
      <c r="A1426" s="17">
        <v>1425</v>
      </c>
      <c r="B1426" s="25"/>
      <c r="C1426" s="11" t="s">
        <v>3376</v>
      </c>
      <c r="D1426" s="11" t="s">
        <v>3377</v>
      </c>
      <c r="E1426" s="10"/>
      <c r="F1426" s="10"/>
      <c r="G1426" s="10"/>
      <c r="H1426" s="10"/>
      <c r="I1426" s="10"/>
      <c r="J1426" s="10"/>
      <c r="K1426" s="11" t="s">
        <v>3378</v>
      </c>
      <c r="L1426" s="19"/>
    </row>
    <row r="1427" spans="1:12" s="4" customFormat="1" ht="19.5" customHeight="1" x14ac:dyDescent="0.4">
      <c r="A1427" s="17">
        <v>1426</v>
      </c>
      <c r="B1427" s="25"/>
      <c r="C1427" s="11" t="s">
        <v>3379</v>
      </c>
      <c r="D1427" s="11" t="s">
        <v>3380</v>
      </c>
      <c r="E1427" s="10"/>
      <c r="F1427" s="10"/>
      <c r="G1427" s="10"/>
      <c r="H1427" s="10"/>
      <c r="I1427" s="10"/>
      <c r="J1427" s="10"/>
      <c r="K1427" s="11" t="s">
        <v>2873</v>
      </c>
      <c r="L1427" s="19"/>
    </row>
    <row r="1428" spans="1:12" s="4" customFormat="1" ht="19.5" customHeight="1" x14ac:dyDescent="0.4">
      <c r="A1428" s="17">
        <v>1427</v>
      </c>
      <c r="B1428" s="24"/>
      <c r="C1428" s="11" t="s">
        <v>3381</v>
      </c>
      <c r="D1428" s="11" t="s">
        <v>3382</v>
      </c>
      <c r="E1428" s="10"/>
      <c r="F1428" s="10"/>
      <c r="G1428" s="10"/>
      <c r="H1428" s="10"/>
      <c r="I1428" s="10"/>
      <c r="J1428" s="10"/>
      <c r="K1428" s="11" t="s">
        <v>3372</v>
      </c>
      <c r="L1428" s="19"/>
    </row>
    <row r="1429" spans="1:12" s="4" customFormat="1" ht="19.5" customHeight="1" x14ac:dyDescent="0.4">
      <c r="A1429" s="17">
        <v>1428</v>
      </c>
      <c r="B1429" s="23" t="s">
        <v>3383</v>
      </c>
      <c r="C1429" s="11" t="s">
        <v>3384</v>
      </c>
      <c r="D1429" s="11" t="s">
        <v>3385</v>
      </c>
      <c r="E1429" s="10"/>
      <c r="F1429" s="10"/>
      <c r="G1429" s="10"/>
      <c r="H1429" s="10"/>
      <c r="I1429" s="10"/>
      <c r="J1429" s="10"/>
      <c r="K1429" s="11" t="s">
        <v>335</v>
      </c>
      <c r="L1429" s="19"/>
    </row>
    <row r="1430" spans="1:12" s="4" customFormat="1" ht="19.5" customHeight="1" x14ac:dyDescent="0.4">
      <c r="A1430" s="17">
        <v>1429</v>
      </c>
      <c r="B1430" s="25"/>
      <c r="C1430" s="11" t="s">
        <v>3386</v>
      </c>
      <c r="D1430" s="11" t="s">
        <v>3387</v>
      </c>
      <c r="E1430" s="10"/>
      <c r="F1430" s="10" t="s">
        <v>140</v>
      </c>
      <c r="G1430" s="10"/>
      <c r="H1430" s="10"/>
      <c r="I1430" s="10"/>
      <c r="J1430" s="10"/>
      <c r="K1430" s="11" t="s">
        <v>325</v>
      </c>
      <c r="L1430" s="19"/>
    </row>
    <row r="1431" spans="1:12" s="4" customFormat="1" ht="19.5" customHeight="1" x14ac:dyDescent="0.4">
      <c r="A1431" s="17">
        <v>1430</v>
      </c>
      <c r="B1431" s="25"/>
      <c r="C1431" s="11" t="s">
        <v>3388</v>
      </c>
      <c r="D1431" s="11" t="s">
        <v>3389</v>
      </c>
      <c r="E1431" s="10"/>
      <c r="F1431" s="10"/>
      <c r="G1431" s="10"/>
      <c r="H1431" s="10"/>
      <c r="I1431" s="10"/>
      <c r="J1431" s="10"/>
      <c r="K1431" s="11" t="s">
        <v>2873</v>
      </c>
      <c r="L1431" s="19"/>
    </row>
    <row r="1432" spans="1:12" s="4" customFormat="1" ht="19.5" customHeight="1" x14ac:dyDescent="0.4">
      <c r="A1432" s="17">
        <v>1431</v>
      </c>
      <c r="B1432" s="25"/>
      <c r="C1432" s="11" t="s">
        <v>3390</v>
      </c>
      <c r="D1432" s="11" t="s">
        <v>3391</v>
      </c>
      <c r="E1432" s="10"/>
      <c r="F1432" s="10"/>
      <c r="G1432" s="10"/>
      <c r="H1432" s="10"/>
      <c r="I1432" s="10"/>
      <c r="J1432" s="10"/>
      <c r="K1432" s="11" t="s">
        <v>2873</v>
      </c>
      <c r="L1432" s="19"/>
    </row>
    <row r="1433" spans="1:12" s="4" customFormat="1" ht="19.5" customHeight="1" x14ac:dyDescent="0.4">
      <c r="A1433" s="17">
        <v>1432</v>
      </c>
      <c r="B1433" s="25"/>
      <c r="C1433" s="11" t="s">
        <v>3392</v>
      </c>
      <c r="D1433" s="11" t="s">
        <v>3393</v>
      </c>
      <c r="E1433" s="10"/>
      <c r="F1433" s="10"/>
      <c r="G1433" s="10"/>
      <c r="H1433" s="10"/>
      <c r="I1433" s="10"/>
      <c r="J1433" s="10"/>
      <c r="K1433" s="11" t="s">
        <v>3394</v>
      </c>
      <c r="L1433" s="19"/>
    </row>
    <row r="1434" spans="1:12" s="4" customFormat="1" ht="19.5" customHeight="1" x14ac:dyDescent="0.4">
      <c r="A1434" s="17">
        <v>1433</v>
      </c>
      <c r="B1434" s="25"/>
      <c r="C1434" s="11" t="s">
        <v>3395</v>
      </c>
      <c r="D1434" s="11" t="s">
        <v>3396</v>
      </c>
      <c r="E1434" s="10"/>
      <c r="F1434" s="10"/>
      <c r="G1434" s="10"/>
      <c r="H1434" s="10"/>
      <c r="I1434" s="10"/>
      <c r="J1434" s="10"/>
      <c r="K1434" s="11" t="s">
        <v>2873</v>
      </c>
      <c r="L1434" s="19"/>
    </row>
    <row r="1435" spans="1:12" s="4" customFormat="1" ht="19.5" customHeight="1" x14ac:dyDescent="0.4">
      <c r="A1435" s="17">
        <v>1434</v>
      </c>
      <c r="B1435" s="25"/>
      <c r="C1435" s="11" t="s">
        <v>3397</v>
      </c>
      <c r="D1435" s="11" t="s">
        <v>3398</v>
      </c>
      <c r="E1435" s="10"/>
      <c r="F1435" s="10"/>
      <c r="G1435" s="10"/>
      <c r="H1435" s="10"/>
      <c r="I1435" s="10"/>
      <c r="J1435" s="10"/>
      <c r="K1435" s="11" t="s">
        <v>2873</v>
      </c>
      <c r="L1435" s="19"/>
    </row>
    <row r="1436" spans="1:12" s="4" customFormat="1" ht="19.5" customHeight="1" x14ac:dyDescent="0.4">
      <c r="A1436" s="17">
        <v>1435</v>
      </c>
      <c r="B1436" s="25"/>
      <c r="C1436" s="11" t="s">
        <v>3399</v>
      </c>
      <c r="D1436" s="11" t="s">
        <v>3400</v>
      </c>
      <c r="E1436" s="10"/>
      <c r="F1436" s="10" t="s">
        <v>87</v>
      </c>
      <c r="G1436" s="10"/>
      <c r="H1436" s="10"/>
      <c r="I1436" s="10"/>
      <c r="J1436" s="10"/>
      <c r="K1436" s="11" t="s">
        <v>2873</v>
      </c>
      <c r="L1436" s="19"/>
    </row>
    <row r="1437" spans="1:12" s="4" customFormat="1" ht="19.5" customHeight="1" x14ac:dyDescent="0.4">
      <c r="A1437" s="17">
        <v>1436</v>
      </c>
      <c r="B1437" s="25"/>
      <c r="C1437" s="11" t="s">
        <v>3401</v>
      </c>
      <c r="D1437" s="11" t="s">
        <v>3402</v>
      </c>
      <c r="E1437" s="10"/>
      <c r="F1437" s="10"/>
      <c r="G1437" s="10"/>
      <c r="H1437" s="10"/>
      <c r="I1437" s="10"/>
      <c r="J1437" s="10"/>
      <c r="K1437" s="11" t="s">
        <v>2873</v>
      </c>
      <c r="L1437" s="19"/>
    </row>
    <row r="1438" spans="1:12" s="4" customFormat="1" ht="19.5" customHeight="1" x14ac:dyDescent="0.4">
      <c r="A1438" s="17">
        <v>1437</v>
      </c>
      <c r="B1438" s="25"/>
      <c r="C1438" s="11" t="s">
        <v>3403</v>
      </c>
      <c r="D1438" s="11" t="s">
        <v>3404</v>
      </c>
      <c r="E1438" s="10"/>
      <c r="F1438" s="10"/>
      <c r="G1438" s="10"/>
      <c r="H1438" s="10"/>
      <c r="I1438" s="10"/>
      <c r="J1438" s="10"/>
      <c r="K1438" s="11" t="s">
        <v>516</v>
      </c>
      <c r="L1438" s="19"/>
    </row>
    <row r="1439" spans="1:12" s="4" customFormat="1" ht="19.5" customHeight="1" x14ac:dyDescent="0.4">
      <c r="A1439" s="17">
        <v>1438</v>
      </c>
      <c r="B1439" s="25"/>
      <c r="C1439" s="11" t="s">
        <v>3405</v>
      </c>
      <c r="D1439" s="11" t="s">
        <v>3406</v>
      </c>
      <c r="E1439" s="10"/>
      <c r="F1439" s="10"/>
      <c r="G1439" s="10"/>
      <c r="H1439" s="10"/>
      <c r="I1439" s="10"/>
      <c r="J1439" s="10"/>
      <c r="K1439" s="11" t="s">
        <v>2873</v>
      </c>
      <c r="L1439" s="19"/>
    </row>
    <row r="1440" spans="1:12" s="4" customFormat="1" ht="19.5" customHeight="1" x14ac:dyDescent="0.4">
      <c r="A1440" s="17">
        <v>1439</v>
      </c>
      <c r="B1440" s="25"/>
      <c r="C1440" s="11" t="s">
        <v>3407</v>
      </c>
      <c r="D1440" s="11" t="s">
        <v>3408</v>
      </c>
      <c r="E1440" s="10"/>
      <c r="F1440" s="10"/>
      <c r="G1440" s="10"/>
      <c r="H1440" s="10"/>
      <c r="I1440" s="10"/>
      <c r="J1440" s="10"/>
      <c r="K1440" s="11" t="s">
        <v>2881</v>
      </c>
      <c r="L1440" s="19"/>
    </row>
    <row r="1441" spans="1:12" s="4" customFormat="1" ht="19.5" customHeight="1" x14ac:dyDescent="0.4">
      <c r="A1441" s="17">
        <v>1440</v>
      </c>
      <c r="B1441" s="25"/>
      <c r="C1441" s="11" t="s">
        <v>3409</v>
      </c>
      <c r="D1441" s="11" t="s">
        <v>3410</v>
      </c>
      <c r="E1441" s="10"/>
      <c r="F1441" s="10"/>
      <c r="G1441" s="10"/>
      <c r="H1441" s="10"/>
      <c r="I1441" s="10"/>
      <c r="J1441" s="10"/>
      <c r="K1441" s="11" t="s">
        <v>3411</v>
      </c>
      <c r="L1441" s="19"/>
    </row>
    <row r="1442" spans="1:12" s="4" customFormat="1" ht="19.5" customHeight="1" x14ac:dyDescent="0.4">
      <c r="A1442" s="17">
        <v>1441</v>
      </c>
      <c r="B1442" s="25"/>
      <c r="C1442" s="11" t="s">
        <v>3412</v>
      </c>
      <c r="D1442" s="11" t="s">
        <v>3413</v>
      </c>
      <c r="E1442" s="10"/>
      <c r="F1442" s="10"/>
      <c r="G1442" s="10"/>
      <c r="H1442" s="10"/>
      <c r="I1442" s="10"/>
      <c r="J1442" s="10"/>
      <c r="K1442" s="11" t="s">
        <v>2873</v>
      </c>
      <c r="L1442" s="19"/>
    </row>
    <row r="1443" spans="1:12" s="4" customFormat="1" ht="19.5" customHeight="1" x14ac:dyDescent="0.4">
      <c r="A1443" s="17">
        <v>1442</v>
      </c>
      <c r="B1443" s="25"/>
      <c r="C1443" s="11" t="s">
        <v>3414</v>
      </c>
      <c r="D1443" s="11" t="s">
        <v>3415</v>
      </c>
      <c r="E1443" s="10"/>
      <c r="F1443" s="10"/>
      <c r="G1443" s="10"/>
      <c r="H1443" s="10"/>
      <c r="I1443" s="10"/>
      <c r="J1443" s="10"/>
      <c r="K1443" s="11" t="s">
        <v>718</v>
      </c>
      <c r="L1443" s="19"/>
    </row>
    <row r="1444" spans="1:12" s="4" customFormat="1" ht="19.5" customHeight="1" x14ac:dyDescent="0.4">
      <c r="A1444" s="17">
        <v>1443</v>
      </c>
      <c r="B1444" s="25"/>
      <c r="C1444" s="11" t="s">
        <v>3416</v>
      </c>
      <c r="D1444" s="11" t="s">
        <v>3417</v>
      </c>
      <c r="E1444" s="10"/>
      <c r="F1444" s="10"/>
      <c r="G1444" s="10"/>
      <c r="H1444" s="10"/>
      <c r="I1444" s="10"/>
      <c r="J1444" s="10"/>
      <c r="K1444" s="11" t="s">
        <v>3418</v>
      </c>
      <c r="L1444" s="19"/>
    </row>
    <row r="1445" spans="1:12" s="4" customFormat="1" ht="19.5" customHeight="1" x14ac:dyDescent="0.4">
      <c r="A1445" s="17">
        <v>1444</v>
      </c>
      <c r="B1445" s="25"/>
      <c r="C1445" s="11" t="s">
        <v>3419</v>
      </c>
      <c r="D1445" s="11" t="s">
        <v>3420</v>
      </c>
      <c r="E1445" s="10"/>
      <c r="F1445" s="10"/>
      <c r="G1445" s="10"/>
      <c r="H1445" s="10"/>
      <c r="I1445" s="10"/>
      <c r="J1445" s="10"/>
      <c r="K1445" s="11" t="s">
        <v>2873</v>
      </c>
      <c r="L1445" s="19"/>
    </row>
    <row r="1446" spans="1:12" s="4" customFormat="1" ht="19.5" customHeight="1" x14ac:dyDescent="0.4">
      <c r="A1446" s="17">
        <v>1445</v>
      </c>
      <c r="B1446" s="25"/>
      <c r="C1446" s="11" t="s">
        <v>3421</v>
      </c>
      <c r="D1446" s="11" t="s">
        <v>3422</v>
      </c>
      <c r="E1446" s="10"/>
      <c r="F1446" s="10"/>
      <c r="G1446" s="10"/>
      <c r="H1446" s="10"/>
      <c r="I1446" s="10"/>
      <c r="J1446" s="10"/>
      <c r="K1446" s="11" t="s">
        <v>3423</v>
      </c>
      <c r="L1446" s="19"/>
    </row>
    <row r="1447" spans="1:12" s="4" customFormat="1" ht="19.5" customHeight="1" x14ac:dyDescent="0.4">
      <c r="A1447" s="17">
        <v>1446</v>
      </c>
      <c r="B1447" s="25"/>
      <c r="C1447" s="11" t="s">
        <v>3424</v>
      </c>
      <c r="D1447" s="11" t="s">
        <v>3425</v>
      </c>
      <c r="E1447" s="10"/>
      <c r="F1447" s="10"/>
      <c r="G1447" s="10"/>
      <c r="H1447" s="10"/>
      <c r="I1447" s="10"/>
      <c r="J1447" s="10"/>
      <c r="K1447" s="11" t="s">
        <v>2873</v>
      </c>
      <c r="L1447" s="19"/>
    </row>
    <row r="1448" spans="1:12" s="4" customFormat="1" ht="19.5" customHeight="1" x14ac:dyDescent="0.4">
      <c r="A1448" s="17">
        <v>1447</v>
      </c>
      <c r="B1448" s="25"/>
      <c r="C1448" s="11" t="s">
        <v>3426</v>
      </c>
      <c r="D1448" s="11" t="s">
        <v>3427</v>
      </c>
      <c r="E1448" s="10"/>
      <c r="F1448" s="10"/>
      <c r="G1448" s="10"/>
      <c r="H1448" s="10"/>
      <c r="I1448" s="10"/>
      <c r="J1448" s="10"/>
      <c r="K1448" s="11" t="s">
        <v>2873</v>
      </c>
      <c r="L1448" s="19"/>
    </row>
    <row r="1449" spans="1:12" s="4" customFormat="1" ht="19.5" customHeight="1" x14ac:dyDescent="0.4">
      <c r="A1449" s="17">
        <v>1448</v>
      </c>
      <c r="B1449" s="25"/>
      <c r="C1449" s="11" t="s">
        <v>3428</v>
      </c>
      <c r="D1449" s="11" t="s">
        <v>3429</v>
      </c>
      <c r="E1449" s="10"/>
      <c r="F1449" s="10"/>
      <c r="G1449" s="10"/>
      <c r="H1449" s="10"/>
      <c r="I1449" s="10"/>
      <c r="J1449" s="10"/>
      <c r="K1449" s="11" t="s">
        <v>2873</v>
      </c>
      <c r="L1449" s="19"/>
    </row>
    <row r="1450" spans="1:12" s="4" customFormat="1" ht="19.5" customHeight="1" thickBot="1" x14ac:dyDescent="0.45">
      <c r="A1450" s="18">
        <v>1449</v>
      </c>
      <c r="B1450" s="29"/>
      <c r="C1450" s="14" t="s">
        <v>3430</v>
      </c>
      <c r="D1450" s="14" t="s">
        <v>3431</v>
      </c>
      <c r="E1450" s="15"/>
      <c r="F1450" s="15"/>
      <c r="G1450" s="15"/>
      <c r="H1450" s="15"/>
      <c r="I1450" s="15"/>
      <c r="J1450" s="15"/>
      <c r="K1450" s="16" t="s">
        <v>2873</v>
      </c>
      <c r="L1450" s="21"/>
    </row>
    <row r="1451" spans="1:12" ht="36" customHeight="1" thickTop="1" x14ac:dyDescent="0.4">
      <c r="A1451" s="30" t="s">
        <v>3502</v>
      </c>
      <c r="B1451" s="30" t="str">
        <f>COUNTA(B2:B1450) &amp;" 科"</f>
        <v>196 科</v>
      </c>
      <c r="C1451" s="31" t="str">
        <f>COUNTA(C2:C1450) &amp;" 種"</f>
        <v>1449 種</v>
      </c>
      <c r="D1451" s="32"/>
      <c r="E1451" s="30" t="str">
        <f>COUNTA(E2:E1450) &amp;" 種"</f>
        <v>48 種</v>
      </c>
      <c r="F1451" s="30" t="str">
        <f>COUNTA(F2:F1450) &amp;" 種"</f>
        <v>136 種</v>
      </c>
      <c r="G1451" s="30" t="str">
        <f t="shared" ref="G1451:J1451" si="0">COUNTA(G2:G1450) &amp;" 種"</f>
        <v>1 種</v>
      </c>
      <c r="H1451" s="30" t="str">
        <f t="shared" si="0"/>
        <v>30 種</v>
      </c>
      <c r="I1451" s="30" t="str">
        <f t="shared" si="0"/>
        <v>34 種</v>
      </c>
      <c r="J1451" s="33" t="str">
        <f t="shared" si="0"/>
        <v>2 種</v>
      </c>
      <c r="K1451" s="22"/>
      <c r="L1451" s="22"/>
    </row>
    <row r="1453" spans="1:12" x14ac:dyDescent="0.4">
      <c r="A1453" s="5" t="s">
        <v>3449</v>
      </c>
    </row>
    <row r="1454" spans="1:12" x14ac:dyDescent="0.35">
      <c r="A1454" s="5" t="s">
        <v>3435</v>
      </c>
      <c r="B1454" s="6"/>
    </row>
    <row r="1455" spans="1:12" x14ac:dyDescent="0.35">
      <c r="A1455" s="5" t="s">
        <v>3436</v>
      </c>
      <c r="B1455" s="6"/>
    </row>
    <row r="1456" spans="1:12" x14ac:dyDescent="0.35">
      <c r="A1456" s="5" t="s">
        <v>3437</v>
      </c>
      <c r="B1456" s="6"/>
    </row>
    <row r="1457" spans="1:12" x14ac:dyDescent="0.35">
      <c r="A1457" s="5" t="s">
        <v>3438</v>
      </c>
      <c r="B1457" s="6"/>
    </row>
    <row r="1458" spans="1:12" x14ac:dyDescent="0.35">
      <c r="A1458" s="5" t="s">
        <v>3439</v>
      </c>
      <c r="B1458" s="6"/>
    </row>
    <row r="1459" spans="1:12" x14ac:dyDescent="0.35">
      <c r="A1459" s="5" t="s">
        <v>3440</v>
      </c>
      <c r="B1459" s="6"/>
    </row>
    <row r="1460" spans="1:12" x14ac:dyDescent="0.35">
      <c r="A1460" s="5" t="s">
        <v>3448</v>
      </c>
      <c r="B1460" s="6"/>
    </row>
    <row r="1461" spans="1:12" s="6" customFormat="1" ht="18" x14ac:dyDescent="0.35">
      <c r="A1461" s="7" t="s">
        <v>3450</v>
      </c>
      <c r="E1461" s="8"/>
      <c r="F1461" s="8"/>
      <c r="G1461" s="9"/>
      <c r="H1461" s="9"/>
      <c r="L1461" s="8"/>
    </row>
    <row r="1462" spans="1:12" x14ac:dyDescent="0.4">
      <c r="A1462" s="4" t="s">
        <v>3452</v>
      </c>
    </row>
    <row r="1463" spans="1:12" x14ac:dyDescent="0.35">
      <c r="A1463" s="7" t="s">
        <v>3453</v>
      </c>
      <c r="B1463" s="6"/>
    </row>
    <row r="1464" spans="1:12" x14ac:dyDescent="0.4">
      <c r="A1464" s="7" t="s">
        <v>3454</v>
      </c>
    </row>
    <row r="1465" spans="1:12" x14ac:dyDescent="0.4">
      <c r="A1465" s="4" t="s">
        <v>3455</v>
      </c>
      <c r="C1465" s="4" t="s">
        <v>3456</v>
      </c>
    </row>
    <row r="1466" spans="1:12" x14ac:dyDescent="0.4">
      <c r="A1466" s="4" t="s">
        <v>3457</v>
      </c>
      <c r="C1466" s="4" t="s">
        <v>3458</v>
      </c>
    </row>
    <row r="1467" spans="1:12" x14ac:dyDescent="0.4">
      <c r="A1467" s="4" t="s">
        <v>3459</v>
      </c>
      <c r="C1467" s="4" t="s">
        <v>3460</v>
      </c>
    </row>
    <row r="1468" spans="1:12" x14ac:dyDescent="0.4">
      <c r="A1468" s="4" t="s">
        <v>3461</v>
      </c>
      <c r="C1468" s="4" t="s">
        <v>3462</v>
      </c>
    </row>
    <row r="1469" spans="1:12" x14ac:dyDescent="0.4">
      <c r="A1469" s="4" t="s">
        <v>3463</v>
      </c>
      <c r="C1469" s="4" t="s">
        <v>3464</v>
      </c>
    </row>
    <row r="1470" spans="1:12" x14ac:dyDescent="0.4">
      <c r="A1470" s="4" t="s">
        <v>3506</v>
      </c>
      <c r="C1470" s="4" t="s">
        <v>3505</v>
      </c>
    </row>
    <row r="1471" spans="1:12" x14ac:dyDescent="0.4">
      <c r="A1471" s="4" t="s">
        <v>3465</v>
      </c>
      <c r="C1471" s="4" t="s">
        <v>3466</v>
      </c>
    </row>
    <row r="1472" spans="1:12" x14ac:dyDescent="0.4">
      <c r="A1472" s="4" t="s">
        <v>3467</v>
      </c>
      <c r="C1472" s="4" t="s">
        <v>3468</v>
      </c>
    </row>
    <row r="1473" spans="1:3" x14ac:dyDescent="0.4">
      <c r="A1473" s="4" t="s">
        <v>3469</v>
      </c>
      <c r="C1473" s="4" t="s">
        <v>3470</v>
      </c>
    </row>
    <row r="1474" spans="1:3" x14ac:dyDescent="0.4">
      <c r="A1474" s="4" t="s">
        <v>3471</v>
      </c>
      <c r="C1474" s="4" t="s">
        <v>3501</v>
      </c>
    </row>
    <row r="1475" spans="1:3" x14ac:dyDescent="0.4">
      <c r="A1475" s="4" t="s">
        <v>3472</v>
      </c>
      <c r="C1475" s="4" t="s">
        <v>3473</v>
      </c>
    </row>
    <row r="1476" spans="1:3" x14ac:dyDescent="0.4">
      <c r="A1476" s="4" t="s">
        <v>3474</v>
      </c>
      <c r="C1476" s="4" t="s">
        <v>3475</v>
      </c>
    </row>
    <row r="1477" spans="1:3" x14ac:dyDescent="0.4">
      <c r="A1477" s="4" t="s">
        <v>3476</v>
      </c>
      <c r="C1477" s="4" t="s">
        <v>3477</v>
      </c>
    </row>
    <row r="1478" spans="1:3" x14ac:dyDescent="0.4">
      <c r="A1478" s="4" t="s">
        <v>3478</v>
      </c>
      <c r="C1478" s="4" t="s">
        <v>3479</v>
      </c>
    </row>
    <row r="1479" spans="1:3" x14ac:dyDescent="0.4">
      <c r="A1479" s="4" t="s">
        <v>3480</v>
      </c>
      <c r="C1479" s="4" t="s">
        <v>3481</v>
      </c>
    </row>
    <row r="1480" spans="1:3" x14ac:dyDescent="0.4">
      <c r="A1480" s="4" t="s">
        <v>3482</v>
      </c>
      <c r="C1480" s="4" t="s">
        <v>3483</v>
      </c>
    </row>
    <row r="1481" spans="1:3" x14ac:dyDescent="0.4">
      <c r="A1481" s="4" t="s">
        <v>3484</v>
      </c>
      <c r="C1481" s="4" t="s">
        <v>3485</v>
      </c>
    </row>
    <row r="1482" spans="1:3" x14ac:dyDescent="0.4">
      <c r="A1482" s="4" t="s">
        <v>3486</v>
      </c>
      <c r="C1482" s="4" t="s">
        <v>3487</v>
      </c>
    </row>
    <row r="1483" spans="1:3" x14ac:dyDescent="0.4">
      <c r="A1483" s="4" t="s">
        <v>3488</v>
      </c>
      <c r="C1483" s="4" t="s">
        <v>3489</v>
      </c>
    </row>
    <row r="1484" spans="1:3" x14ac:dyDescent="0.4">
      <c r="A1484" s="4" t="s">
        <v>3490</v>
      </c>
      <c r="C1484" s="4" t="s">
        <v>3491</v>
      </c>
    </row>
    <row r="1485" spans="1:3" x14ac:dyDescent="0.4">
      <c r="A1485" s="4" t="s">
        <v>3492</v>
      </c>
      <c r="C1485" s="4" t="s">
        <v>3493</v>
      </c>
    </row>
    <row r="1486" spans="1:3" x14ac:dyDescent="0.4">
      <c r="A1486" s="4" t="s">
        <v>3494</v>
      </c>
      <c r="C1486" s="4" t="s">
        <v>3495</v>
      </c>
    </row>
    <row r="1487" spans="1:3" x14ac:dyDescent="0.4">
      <c r="A1487" s="4" t="s">
        <v>3504</v>
      </c>
      <c r="C1487" s="4" t="s">
        <v>3504</v>
      </c>
    </row>
    <row r="1488" spans="1:3" x14ac:dyDescent="0.4">
      <c r="A1488" s="4" t="s">
        <v>3496</v>
      </c>
      <c r="C1488" s="4" t="s">
        <v>3497</v>
      </c>
    </row>
    <row r="1489" spans="1:3" x14ac:dyDescent="0.4">
      <c r="A1489" s="4" t="s">
        <v>3498</v>
      </c>
      <c r="C1489" s="4" t="s">
        <v>3499</v>
      </c>
    </row>
    <row r="1490" spans="1:3" x14ac:dyDescent="0.4">
      <c r="A1490" s="4" t="s">
        <v>266</v>
      </c>
      <c r="C1490" s="4" t="s">
        <v>3500</v>
      </c>
    </row>
  </sheetData>
  <mergeCells count="145">
    <mergeCell ref="B1418:B1428"/>
    <mergeCell ref="B1412:B1417"/>
    <mergeCell ref="B1399:B1411"/>
    <mergeCell ref="B1291:B1398"/>
    <mergeCell ref="B1429:B1450"/>
    <mergeCell ref="B849:B853"/>
    <mergeCell ref="B1135:B1151"/>
    <mergeCell ref="B1289:B1290"/>
    <mergeCell ref="B1279:B1288"/>
    <mergeCell ref="B1270:B1278"/>
    <mergeCell ref="B1267:B1268"/>
    <mergeCell ref="B1257:B1266"/>
    <mergeCell ref="B1253:B1254"/>
    <mergeCell ref="B1251:B1252"/>
    <mergeCell ref="B1064:B1071"/>
    <mergeCell ref="B1206:B1250"/>
    <mergeCell ref="B1200:B1205"/>
    <mergeCell ref="B1190:B1199"/>
    <mergeCell ref="B1184:B1189"/>
    <mergeCell ref="B1180:B1183"/>
    <mergeCell ref="B1176:B1179"/>
    <mergeCell ref="B1168:B1175"/>
    <mergeCell ref="B1161:B1167"/>
    <mergeCell ref="B1152:B1160"/>
    <mergeCell ref="B1093:B1133"/>
    <mergeCell ref="B1090:B1091"/>
    <mergeCell ref="B1088:B1089"/>
    <mergeCell ref="B1084:B1087"/>
    <mergeCell ref="B1074:B1081"/>
    <mergeCell ref="B887:B891"/>
    <mergeCell ref="B872:B886"/>
    <mergeCell ref="B857:B871"/>
    <mergeCell ref="B1072:B1073"/>
    <mergeCell ref="B854:B856"/>
    <mergeCell ref="B941:B959"/>
    <mergeCell ref="B926:B940"/>
    <mergeCell ref="B906:B925"/>
    <mergeCell ref="B1059:B1063"/>
    <mergeCell ref="B1057:B1058"/>
    <mergeCell ref="B1049:B1054"/>
    <mergeCell ref="B1029:B1048"/>
    <mergeCell ref="B998:B1027"/>
    <mergeCell ref="B995:B997"/>
    <mergeCell ref="B992:B993"/>
    <mergeCell ref="B989:B991"/>
    <mergeCell ref="B987:B988"/>
    <mergeCell ref="B982:B986"/>
    <mergeCell ref="B964:B980"/>
    <mergeCell ref="B960:B963"/>
    <mergeCell ref="B899:B905"/>
    <mergeCell ref="B892:B897"/>
    <mergeCell ref="B829:B832"/>
    <mergeCell ref="B826:B828"/>
    <mergeCell ref="B823:B825"/>
    <mergeCell ref="B818:B822"/>
    <mergeCell ref="B816:B817"/>
    <mergeCell ref="B766:B815"/>
    <mergeCell ref="B725:B764"/>
    <mergeCell ref="B610:B614"/>
    <mergeCell ref="B845:B848"/>
    <mergeCell ref="B833:B843"/>
    <mergeCell ref="B705:B708"/>
    <mergeCell ref="B703:B704"/>
    <mergeCell ref="B699:B701"/>
    <mergeCell ref="B691:B698"/>
    <mergeCell ref="B686:B689"/>
    <mergeCell ref="B669:B685"/>
    <mergeCell ref="B667:B668"/>
    <mergeCell ref="B664:B665"/>
    <mergeCell ref="B709:B724"/>
    <mergeCell ref="B324:B363"/>
    <mergeCell ref="B416:B511"/>
    <mergeCell ref="B405:B415"/>
    <mergeCell ref="B403:B404"/>
    <mergeCell ref="B401:B402"/>
    <mergeCell ref="B661:B662"/>
    <mergeCell ref="B624:B657"/>
    <mergeCell ref="B619:B623"/>
    <mergeCell ref="B617:B618"/>
    <mergeCell ref="B615:B616"/>
    <mergeCell ref="B398:B400"/>
    <mergeCell ref="B394:B396"/>
    <mergeCell ref="B379:B393"/>
    <mergeCell ref="B373:B378"/>
    <mergeCell ref="B370:B372"/>
    <mergeCell ref="B364:B369"/>
    <mergeCell ref="B512:B609"/>
    <mergeCell ref="B242:B244"/>
    <mergeCell ref="B238:B241"/>
    <mergeCell ref="B233:B237"/>
    <mergeCell ref="B227:B232"/>
    <mergeCell ref="B312:B323"/>
    <mergeCell ref="B309:B311"/>
    <mergeCell ref="B306:B308"/>
    <mergeCell ref="B297:B305"/>
    <mergeCell ref="B291:B296"/>
    <mergeCell ref="B288:B290"/>
    <mergeCell ref="B17:B32"/>
    <mergeCell ref="B9:B14"/>
    <mergeCell ref="B142:B147"/>
    <mergeCell ref="B283:B287"/>
    <mergeCell ref="B281:B282"/>
    <mergeCell ref="B277:B280"/>
    <mergeCell ref="B275:B276"/>
    <mergeCell ref="B264:B274"/>
    <mergeCell ref="B259:B262"/>
    <mergeCell ref="B255:B258"/>
    <mergeCell ref="B251:B254"/>
    <mergeCell ref="B248:B249"/>
    <mergeCell ref="B164:B166"/>
    <mergeCell ref="B161:B163"/>
    <mergeCell ref="B157:B160"/>
    <mergeCell ref="B153:B155"/>
    <mergeCell ref="B151:B152"/>
    <mergeCell ref="B148:B150"/>
    <mergeCell ref="B206:B226"/>
    <mergeCell ref="B203:B205"/>
    <mergeCell ref="B200:B202"/>
    <mergeCell ref="B198:B199"/>
    <mergeCell ref="B177:B196"/>
    <mergeCell ref="B167:B175"/>
    <mergeCell ref="B7:B8"/>
    <mergeCell ref="C1451:D1451"/>
    <mergeCell ref="B138:B141"/>
    <mergeCell ref="B130:B137"/>
    <mergeCell ref="B121:B129"/>
    <mergeCell ref="B110:B120"/>
    <mergeCell ref="B106:B108"/>
    <mergeCell ref="B103:B105"/>
    <mergeCell ref="B2:B5"/>
    <mergeCell ref="B92:B94"/>
    <mergeCell ref="B88:B89"/>
    <mergeCell ref="B86:B87"/>
    <mergeCell ref="B81:B85"/>
    <mergeCell ref="B78:B79"/>
    <mergeCell ref="B76:B77"/>
    <mergeCell ref="B73:B75"/>
    <mergeCell ref="B62:B70"/>
    <mergeCell ref="B60:B61"/>
    <mergeCell ref="B54:B59"/>
    <mergeCell ref="B51:B53"/>
    <mergeCell ref="B48:B49"/>
    <mergeCell ref="B39:B46"/>
    <mergeCell ref="B37:B38"/>
    <mergeCell ref="B33:B34"/>
  </mergeCells>
  <phoneticPr fontId="6"/>
  <conditionalFormatting sqref="C1 C327:C1189 C130:C324">
    <cfRule type="duplicateValues" dxfId="4" priority="18"/>
  </conditionalFormatting>
  <conditionalFormatting sqref="C2:C105 C107:C129">
    <cfRule type="duplicateValues" dxfId="3" priority="2"/>
  </conditionalFormatting>
  <conditionalFormatting sqref="C106">
    <cfRule type="duplicateValues" dxfId="2" priority="1"/>
  </conditionalFormatting>
  <conditionalFormatting sqref="C325:C326">
    <cfRule type="duplicateValues" dxfId="1" priority="4"/>
  </conditionalFormatting>
  <conditionalFormatting sqref="C1190:C1450">
    <cfRule type="duplicateValues" dxfId="0" priority="8"/>
  </conditionalFormatting>
  <printOptions horizontalCentered="1"/>
  <pageMargins left="0" right="0" top="0.19685039370078741" bottom="0.19685039370078741" header="0" footer="0"/>
  <pageSetup paperSize="8"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只見町植物目録</vt:lpstr>
      <vt:lpstr>只見町植物目録!Print_Area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TBS_user</dc:creator>
  <cp:lastModifiedBy>TBS_user</cp:lastModifiedBy>
  <cp:lastPrinted>2023-03-11T00:26:19Z</cp:lastPrinted>
  <dcterms:created xsi:type="dcterms:W3CDTF">2023-02-26T06:31:41Z</dcterms:created>
  <dcterms:modified xsi:type="dcterms:W3CDTF">2024-08-23T06:26:32Z</dcterms:modified>
</cp:coreProperties>
</file>